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FLC CAMPS\"/>
    </mc:Choice>
  </mc:AlternateContent>
  <xr:revisionPtr revIDLastSave="0" documentId="13_ncr:1_{4D54596B-6155-444A-BF4E-77A935E2A1FD}" xr6:coauthVersionLast="47" xr6:coauthVersionMax="47" xr10:uidLastSave="{00000000-0000-0000-0000-000000000000}"/>
  <bookViews>
    <workbookView xWindow="-108" yWindow="-108" windowWidth="23256" windowHeight="12456" xr2:uid="{00000000-000D-0000-FFFF-FFFF00000000}"/>
  </bookViews>
  <sheets>
    <sheet name="Annex -I FL Activities" sheetId="1" r:id="rId1"/>
    <sheet name="Annex-II B Target" sheetId="2" r:id="rId2"/>
    <sheet name="Annex -II C Database" sheetId="3" r:id="rId3"/>
    <sheet name="Annex-II A Special Camps" sheetId="5" r:id="rId4"/>
    <sheet name="Annex=III Rural Branches" sheetId="4" r:id="rId5"/>
  </sheets>
  <definedNames>
    <definedName name="_xlnm._FilterDatabase" localSheetId="1" hidden="1">'Annex-II B Target'!$A$7:$O$82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4" l="1"/>
  <c r="B25" i="4"/>
</calcChain>
</file>

<file path=xl/sharedStrings.xml><?xml version="1.0" encoding="utf-8"?>
<sst xmlns="http://schemas.openxmlformats.org/spreadsheetml/2006/main" count="2313" uniqueCount="410">
  <si>
    <t>No of Participants</t>
  </si>
  <si>
    <t>S.No.</t>
  </si>
  <si>
    <t>State</t>
  </si>
  <si>
    <t>No. of FLCs *</t>
  </si>
  <si>
    <t xml:space="preserve">No of Rural branches </t>
  </si>
  <si>
    <t>Actual Special Camps conducted</t>
  </si>
  <si>
    <t>Actual Target Specific Camps conducted</t>
  </si>
  <si>
    <t>Actual Rural camps conducted</t>
  </si>
  <si>
    <t xml:space="preserve">Special Camps </t>
  </si>
  <si>
    <t>TSC</t>
  </si>
  <si>
    <t>Nagaland</t>
  </si>
  <si>
    <t>Annexure II: PART B</t>
  </si>
  <si>
    <t>QUARTERLY REPORT ON CONDUCT OF TARGET GROUP SPECIFIC  CAMPS BY FLCs</t>
  </si>
  <si>
    <t>NAGALAND</t>
  </si>
  <si>
    <t>Quarter ended</t>
  </si>
  <si>
    <t>Year</t>
  </si>
  <si>
    <t>FLC Code</t>
  </si>
  <si>
    <t>S.No of camp</t>
  </si>
  <si>
    <t>Date of camp</t>
  </si>
  <si>
    <t>District</t>
  </si>
  <si>
    <t>Block</t>
  </si>
  <si>
    <t>Village</t>
  </si>
  <si>
    <t>No of participants</t>
  </si>
  <si>
    <t>Stakeholders present (Indicate Y/N)</t>
  </si>
  <si>
    <t>Target Group Addressed</t>
  </si>
  <si>
    <t>LDM</t>
  </si>
  <si>
    <t>DDM</t>
  </si>
  <si>
    <t>LDO</t>
  </si>
  <si>
    <t>Local Govt</t>
  </si>
  <si>
    <t>NGO</t>
  </si>
  <si>
    <t>BC</t>
  </si>
  <si>
    <t>Others</t>
  </si>
  <si>
    <t>1. Farmers 2. Small entrepreneurs 3. School students 4. SHGs 5. Senior citizens 6. Others</t>
  </si>
  <si>
    <t>MOKOKCHUNG</t>
  </si>
  <si>
    <t>Mokokchung</t>
  </si>
  <si>
    <t>Tuensang</t>
  </si>
  <si>
    <t>00P01</t>
  </si>
  <si>
    <t>Noklak</t>
  </si>
  <si>
    <t>Wokha</t>
  </si>
  <si>
    <t>MON</t>
  </si>
  <si>
    <t>Zunheboto</t>
  </si>
  <si>
    <t>01K01</t>
  </si>
  <si>
    <t>TSEMINYU</t>
  </si>
  <si>
    <t>NIULAND</t>
  </si>
  <si>
    <t>KOHIMA</t>
  </si>
  <si>
    <t>DIMAPUR</t>
  </si>
  <si>
    <t>PEREN</t>
  </si>
  <si>
    <t>KIPHIRE</t>
  </si>
  <si>
    <t>PHEK</t>
  </si>
  <si>
    <t>Annexure II - PART C</t>
  </si>
  <si>
    <t xml:space="preserve">Database on FLCs </t>
  </si>
  <si>
    <t>FLC Code*</t>
  </si>
  <si>
    <t>Date of opening</t>
  </si>
  <si>
    <t>Location (Metro, Urban, Semi-urban or rural)</t>
  </si>
  <si>
    <t xml:space="preserve">Premises (Bank branch, LDM office, RSETI, Independent) </t>
  </si>
  <si>
    <t>Address of FLC</t>
  </si>
  <si>
    <t>Sponsor Bank</t>
  </si>
  <si>
    <t>Whether Run by Trust or run directly by sponsor bank</t>
  </si>
  <si>
    <t>Name(s) of FL Counsellor(s)</t>
  </si>
  <si>
    <t>Contact No(s)</t>
  </si>
  <si>
    <t>Email</t>
  </si>
  <si>
    <t>FLC Helpline</t>
  </si>
  <si>
    <t>LONGLENG</t>
  </si>
  <si>
    <t>30.04.1979</t>
  </si>
  <si>
    <t>RURAL</t>
  </si>
  <si>
    <t>LDM OFFICE</t>
  </si>
  <si>
    <t>SBI</t>
  </si>
  <si>
    <t>Lohe Simon Peter Mao</t>
  </si>
  <si>
    <t>ldm.mokokchung@sbi.co.in</t>
  </si>
  <si>
    <t>04.01.1978</t>
  </si>
  <si>
    <t>SIMI-URBAN</t>
  </si>
  <si>
    <t>LDM OFFICE KOHIMA</t>
  </si>
  <si>
    <t>SPONSOR BANK</t>
  </si>
  <si>
    <t>SOSANGMEREN</t>
  </si>
  <si>
    <t>ldm.kohima@sbi.co.in</t>
  </si>
  <si>
    <t>04.01.1980</t>
  </si>
  <si>
    <t>LDM OFFICE DIMAPUR</t>
  </si>
  <si>
    <t>TEMSURENLA JAMIR</t>
  </si>
  <si>
    <t>ldm.dimapur@sbi.co.in</t>
  </si>
  <si>
    <t>04.01.1982</t>
  </si>
  <si>
    <t>TUENSANG</t>
  </si>
  <si>
    <t>20.06.1972</t>
  </si>
  <si>
    <t>Sarie Muinao</t>
  </si>
  <si>
    <t>ldm.tuensang@sbi.co.in</t>
  </si>
  <si>
    <t>01.07.2019</t>
  </si>
  <si>
    <t>LDM OFFICE KIPHIRE</t>
  </si>
  <si>
    <t>TEMSUMEREN AO</t>
  </si>
  <si>
    <t>ldm.kiphire@sbi.co.in</t>
  </si>
  <si>
    <t>04.01.2003</t>
  </si>
  <si>
    <t>Bendangtoshi</t>
  </si>
  <si>
    <t>ldm.mon@sbi.co.in</t>
  </si>
  <si>
    <t>WOKHA</t>
  </si>
  <si>
    <t>04.01.2002</t>
  </si>
  <si>
    <t>Chophathung Yanthan</t>
  </si>
  <si>
    <t>ldm.wokha@sbi.co.in</t>
  </si>
  <si>
    <t>15.09.1988</t>
  </si>
  <si>
    <t>BIPLAB THAKURIA</t>
  </si>
  <si>
    <t>ldm.phek@sbi.co.in</t>
  </si>
  <si>
    <t>ZUNHEBOTO</t>
  </si>
  <si>
    <t>20.06.1978</t>
  </si>
  <si>
    <t>Duhuzu Kezo</t>
  </si>
  <si>
    <t>ldm.zunheboto@sbi.co.in</t>
  </si>
  <si>
    <t>NOKLAK</t>
  </si>
  <si>
    <t>20.11.2020</t>
  </si>
  <si>
    <t>17.11.2022</t>
  </si>
  <si>
    <t>01L01</t>
  </si>
  <si>
    <t>01M01</t>
  </si>
  <si>
    <t>CHUMOUKEDIMA</t>
  </si>
  <si>
    <t>CHUMUKEDIMA</t>
  </si>
  <si>
    <t>BOB</t>
  </si>
  <si>
    <t>PAOTINTHANG KHONGSAI</t>
  </si>
  <si>
    <t>ldm.chumukidema@bankof baroda,com</t>
  </si>
  <si>
    <t>01N01</t>
  </si>
  <si>
    <t>SHAMATOR</t>
  </si>
  <si>
    <t>Shamator</t>
  </si>
  <si>
    <t>*Note: FLC Code will be a unique five digit code with the first three digits being the district code (Refer sheet titled District Master) and the last two digits represent the FLC Code to be given by SLBC Convener banks starting from 01 and running sequentially thereafter for each district (For eg. if there are four FLCs in a district, the FLC code will be in the form xxx01, xxx02, xxx03 and xxx04 where xxx represents the district code as per district master sheet)</t>
  </si>
  <si>
    <t>Annexure III</t>
  </si>
  <si>
    <t>QUARTERLY REPORT ON CONDUCT OF CAMPS BY RURAL BRANCHES OF BANKS</t>
  </si>
  <si>
    <t xml:space="preserve">District </t>
  </si>
  <si>
    <t>No of rural branches in district</t>
  </si>
  <si>
    <t>No of camps conducted during the quarter</t>
  </si>
  <si>
    <t>Annexure II: Part A</t>
  </si>
  <si>
    <t>QUARTERLY REPORT ON CONDUCT OF SPECIAL CAMPS BY FLCs (GOING DIGITAL)</t>
  </si>
  <si>
    <t xml:space="preserve">December </t>
  </si>
  <si>
    <t>December</t>
  </si>
  <si>
    <t xml:space="preserve">Financial Literacy activities conducted during (quarter ended December 2024) </t>
  </si>
  <si>
    <t>16.10.2024</t>
  </si>
  <si>
    <t xml:space="preserve">MOKOKCHUNG </t>
  </si>
  <si>
    <t xml:space="preserve">MANGKOLEMBA </t>
  </si>
  <si>
    <t xml:space="preserve">Longchem Village </t>
  </si>
  <si>
    <t>Y</t>
  </si>
  <si>
    <t>FLC</t>
  </si>
  <si>
    <t>1,4,6</t>
  </si>
  <si>
    <t>18.10.2024</t>
  </si>
  <si>
    <t xml:space="preserve">ONGPANGKONG </t>
  </si>
  <si>
    <t>Tondentsuyong Community hall</t>
  </si>
  <si>
    <t>26.10.2024</t>
  </si>
  <si>
    <t>MANGKOLEMBA</t>
  </si>
  <si>
    <t xml:space="preserve">Watiyim Village </t>
  </si>
  <si>
    <t>28.10.2024</t>
  </si>
  <si>
    <t>4,6</t>
  </si>
  <si>
    <t>29.10.2024</t>
  </si>
  <si>
    <t>ONGPANGKONG</t>
  </si>
  <si>
    <t>2,4,6</t>
  </si>
  <si>
    <t xml:space="preserve">LONGLENG </t>
  </si>
  <si>
    <t>YAONGYIMCHEM</t>
  </si>
  <si>
    <t>06.11.2024</t>
  </si>
  <si>
    <t>UNGMA</t>
  </si>
  <si>
    <t>07.11.2024</t>
  </si>
  <si>
    <t>CHUNGTIAYIMSEN</t>
  </si>
  <si>
    <t>11.11.2024</t>
  </si>
  <si>
    <t xml:space="preserve">WATIYIM </t>
  </si>
  <si>
    <t>20.11.2024</t>
  </si>
  <si>
    <t>CHANKI</t>
  </si>
  <si>
    <t>1,2,4,6</t>
  </si>
  <si>
    <t xml:space="preserve">CHUCHUYIMLANG </t>
  </si>
  <si>
    <t>NELIT</t>
  </si>
  <si>
    <t>3,6</t>
  </si>
  <si>
    <t>21.11.2024</t>
  </si>
  <si>
    <t>TAMLU</t>
  </si>
  <si>
    <t xml:space="preserve">TAMLU ADC office </t>
  </si>
  <si>
    <t>26.11.2024</t>
  </si>
  <si>
    <t>MAJAKONG WARDS</t>
  </si>
  <si>
    <t>1,2,6</t>
  </si>
  <si>
    <t>02.12.2024</t>
  </si>
  <si>
    <t xml:space="preserve">SAKSHI </t>
  </si>
  <si>
    <t xml:space="preserve">YANCHING </t>
  </si>
  <si>
    <t>05.12.2024</t>
  </si>
  <si>
    <t xml:space="preserve">CMTC HALL </t>
  </si>
  <si>
    <t>12.12.2024</t>
  </si>
  <si>
    <t>MMC</t>
  </si>
  <si>
    <t>16.12.2024</t>
  </si>
  <si>
    <t xml:space="preserve">Moayimti </t>
  </si>
  <si>
    <t>18.12.2024</t>
  </si>
  <si>
    <t>SUNGRASTU</t>
  </si>
  <si>
    <t>06.10.2024</t>
  </si>
  <si>
    <t>CHUCHUYIMLANG</t>
  </si>
  <si>
    <t>Kohima</t>
  </si>
  <si>
    <t>Jakhama</t>
  </si>
  <si>
    <t>N</t>
  </si>
  <si>
    <t>1,3,4,5,6</t>
  </si>
  <si>
    <t>Kigwema</t>
  </si>
  <si>
    <t>Mima</t>
  </si>
  <si>
    <t>Mitelephe</t>
  </si>
  <si>
    <t>Tseminyu</t>
  </si>
  <si>
    <t>Chunlikha</t>
  </si>
  <si>
    <t>Sishunu</t>
  </si>
  <si>
    <t>Viswema</t>
  </si>
  <si>
    <t>Chedema Model</t>
  </si>
  <si>
    <t>Chedema Village</t>
  </si>
  <si>
    <t>Sechu Zubza</t>
  </si>
  <si>
    <t>Dzulakema</t>
  </si>
  <si>
    <t>Jotsoma</t>
  </si>
  <si>
    <t>Khonoma</t>
  </si>
  <si>
    <t>Kiruphe Base</t>
  </si>
  <si>
    <t>Chiephobozou</t>
  </si>
  <si>
    <t>Thizama</t>
  </si>
  <si>
    <t>Khenyu</t>
  </si>
  <si>
    <t>Khonibinzun</t>
  </si>
  <si>
    <t>Lotsuphen</t>
  </si>
  <si>
    <t>Phenshunyu</t>
  </si>
  <si>
    <t>Sendenyu</t>
  </si>
  <si>
    <t>Peren</t>
  </si>
  <si>
    <t>Niuland</t>
  </si>
  <si>
    <t>04.10.2024</t>
  </si>
  <si>
    <t xml:space="preserve">Peren </t>
  </si>
  <si>
    <t xml:space="preserve">Jalukie </t>
  </si>
  <si>
    <t xml:space="preserve">DFO,CVO PEREN </t>
  </si>
  <si>
    <t>CFL</t>
  </si>
  <si>
    <t xml:space="preserve">,BM ,SBI  JALUKIE </t>
  </si>
  <si>
    <t>1,4,5,6</t>
  </si>
  <si>
    <t>08.10.2024</t>
  </si>
  <si>
    <t xml:space="preserve">Dimapur </t>
  </si>
  <si>
    <t xml:space="preserve">Dimapur Sadar </t>
  </si>
  <si>
    <t xml:space="preserve">Half Nagarjan </t>
  </si>
  <si>
    <t xml:space="preserve">DFO,CVO Dimapur </t>
  </si>
  <si>
    <t xml:space="preserve">Branch Manages SBI OFICIALS,BOB OFFICIAL </t>
  </si>
  <si>
    <t>09.10.2024</t>
  </si>
  <si>
    <t xml:space="preserve">Niuland </t>
  </si>
  <si>
    <t xml:space="preserve">Aqhunagha </t>
  </si>
  <si>
    <t>NguvIhe</t>
  </si>
  <si>
    <t>1,3,4,5</t>
  </si>
  <si>
    <t>Kikheye</t>
  </si>
  <si>
    <t>24.10.2024</t>
  </si>
  <si>
    <t>St.Teresa School Naharbari</t>
  </si>
  <si>
    <t>Manager (FI) SBI,RBO Dimapur</t>
  </si>
  <si>
    <t>25.10.2024</t>
  </si>
  <si>
    <t xml:space="preserve">Kuhoxo </t>
  </si>
  <si>
    <t xml:space="preserve">BM,NRB Niuland </t>
  </si>
  <si>
    <t>1,2,4,5</t>
  </si>
  <si>
    <t>NEW PEREN</t>
  </si>
  <si>
    <t xml:space="preserve">Director RSETI Peren ,FO  ,SBI ,Peren </t>
  </si>
  <si>
    <t>22.10.2024</t>
  </si>
  <si>
    <t>KEJANGLWA</t>
  </si>
  <si>
    <t>Director RSETI Peren</t>
  </si>
  <si>
    <t>JALUKIE</t>
  </si>
  <si>
    <t>JALUKIE TOWN</t>
  </si>
  <si>
    <t>JALUKIE MARKET</t>
  </si>
  <si>
    <t>30.10.2024</t>
  </si>
  <si>
    <t>HOZHEKE</t>
  </si>
  <si>
    <t>02.11.2024</t>
  </si>
  <si>
    <t>Jalukie</t>
  </si>
  <si>
    <t>Mhaikum</t>
  </si>
  <si>
    <t>YES</t>
  </si>
  <si>
    <t xml:space="preserve">Beisumpukam </t>
  </si>
  <si>
    <t>13.11.2024</t>
  </si>
  <si>
    <t>Aquqhnaqua</t>
  </si>
  <si>
    <t>Tohoi</t>
  </si>
  <si>
    <t>Yetoho</t>
  </si>
  <si>
    <t>14.11.2024</t>
  </si>
  <si>
    <t xml:space="preserve">Tening </t>
  </si>
  <si>
    <t>New Tesen</t>
  </si>
  <si>
    <t>Chumoukedima</t>
  </si>
  <si>
    <t>Chumoukedima village</t>
  </si>
  <si>
    <t>7th mile Village</t>
  </si>
  <si>
    <t xml:space="preserve">Medziphema </t>
  </si>
  <si>
    <t>Socunoma</t>
  </si>
  <si>
    <t>BM, SBI,Medziphema</t>
  </si>
  <si>
    <t>Sodzulhou</t>
  </si>
  <si>
    <t>Naga United Village</t>
  </si>
  <si>
    <t>BM, SBI,Naga United</t>
  </si>
  <si>
    <t>Piphema New</t>
  </si>
  <si>
    <t>BM,INDIAN, Medziphema</t>
  </si>
  <si>
    <t>Molvom</t>
  </si>
  <si>
    <t>BM, SBI, Medziphema</t>
  </si>
  <si>
    <t>Dhansiripar</t>
  </si>
  <si>
    <t>Dhansiripar village</t>
  </si>
  <si>
    <t>BM, SBI, Shukhovi</t>
  </si>
  <si>
    <t>Sugarmaill</t>
  </si>
  <si>
    <t>12.11.2024</t>
  </si>
  <si>
    <t>Maova</t>
  </si>
  <si>
    <t>Shozukhu</t>
  </si>
  <si>
    <t>Ikishe</t>
  </si>
  <si>
    <t>Sirhima</t>
  </si>
  <si>
    <t>Khaibung</t>
  </si>
  <si>
    <t>5th mill Village</t>
  </si>
  <si>
    <t>30.11.2024</t>
  </si>
  <si>
    <t>Tsiepama Village</t>
  </si>
  <si>
    <t>Old Showba Village</t>
  </si>
  <si>
    <t>Dhansiripar hq</t>
  </si>
  <si>
    <t>Medziphema Village</t>
  </si>
  <si>
    <t>Teniyiphe</t>
  </si>
  <si>
    <t>Diphupar B</t>
  </si>
  <si>
    <t>Bunsang</t>
  </si>
  <si>
    <t>16.11.24</t>
  </si>
  <si>
    <t>CHUKITONG</t>
  </si>
  <si>
    <t>KOIO</t>
  </si>
  <si>
    <t>22.11.24</t>
  </si>
  <si>
    <t>HUMTSO</t>
  </si>
  <si>
    <t>29.11.24</t>
  </si>
  <si>
    <t>ELUMYO</t>
  </si>
  <si>
    <t>Kiphire</t>
  </si>
  <si>
    <t>10/14/2024</t>
  </si>
  <si>
    <t>Longmatra</t>
  </si>
  <si>
    <t>New Longmatra</t>
  </si>
  <si>
    <t>6. Others</t>
  </si>
  <si>
    <t>10/20/2024</t>
  </si>
  <si>
    <t>Sitimi</t>
  </si>
  <si>
    <t>Seyochung</t>
  </si>
  <si>
    <t>10/21/2024</t>
  </si>
  <si>
    <t>Pungro Block</t>
  </si>
  <si>
    <t xml:space="preserve">Pungro </t>
  </si>
  <si>
    <t>10/26/2024</t>
  </si>
  <si>
    <t>Chomi</t>
  </si>
  <si>
    <t>Kisetong</t>
  </si>
  <si>
    <t>4. SHGs</t>
  </si>
  <si>
    <t>10/27/2024</t>
  </si>
  <si>
    <t>Tethuyo</t>
  </si>
  <si>
    <t>Zaonger</t>
  </si>
  <si>
    <t>Kiphire Sadar</t>
  </si>
  <si>
    <t>Kiphire Town</t>
  </si>
  <si>
    <t>2. Small entrepreneurs</t>
  </si>
  <si>
    <t>Khonsa</t>
  </si>
  <si>
    <t>Sangtsong</t>
  </si>
  <si>
    <t>Tsungdang</t>
  </si>
  <si>
    <t>Old Monger</t>
  </si>
  <si>
    <t>Azetso</t>
  </si>
  <si>
    <t>Pokphur</t>
  </si>
  <si>
    <t>Penkim</t>
  </si>
  <si>
    <t>Yingshukur</t>
  </si>
  <si>
    <t>Khongsa</t>
  </si>
  <si>
    <t>Sangtsoze</t>
  </si>
  <si>
    <t>Purrur</t>
  </si>
  <si>
    <t>Moya</t>
  </si>
  <si>
    <t>Yansekyu</t>
  </si>
  <si>
    <t>1. Farmers</t>
  </si>
  <si>
    <t>05.10.2024</t>
  </si>
  <si>
    <t>TOBU</t>
  </si>
  <si>
    <t>MANEAKSHU</t>
  </si>
  <si>
    <t>PESAO</t>
  </si>
  <si>
    <t>19.10.2024</t>
  </si>
  <si>
    <t>TIZIT</t>
  </si>
  <si>
    <t>SANGSA</t>
  </si>
  <si>
    <t>05.11.2024</t>
  </si>
  <si>
    <t>OTING</t>
  </si>
  <si>
    <t>09.11.2024</t>
  </si>
  <si>
    <t>MOHUNG</t>
  </si>
  <si>
    <t>CHEN</t>
  </si>
  <si>
    <t>TEKUK</t>
  </si>
  <si>
    <t>07.12.2024</t>
  </si>
  <si>
    <t>WANGLA</t>
  </si>
  <si>
    <t>09.12.2024</t>
  </si>
  <si>
    <t>CHINGKHAI</t>
  </si>
  <si>
    <t>14.12.2024</t>
  </si>
  <si>
    <t>ABOI</t>
  </si>
  <si>
    <t>SEKRUZU</t>
  </si>
  <si>
    <t>RUZAZHO</t>
  </si>
  <si>
    <t>CHETHEBA</t>
  </si>
  <si>
    <t>CHETHEBA HQ</t>
  </si>
  <si>
    <t>KHULAZU BASA</t>
  </si>
  <si>
    <t>CHESEZU NAWE</t>
  </si>
  <si>
    <t>RUNGUZU NAWE</t>
  </si>
  <si>
    <t>CHOZUBA</t>
  </si>
  <si>
    <t>THUVOPISU</t>
  </si>
  <si>
    <t>THENYIZU</t>
  </si>
  <si>
    <t>MELLURI</t>
  </si>
  <si>
    <t>LEPHORI</t>
  </si>
  <si>
    <t>WEZIHO</t>
  </si>
  <si>
    <t>MELLURI HQ</t>
  </si>
  <si>
    <t>PHEK SARDAR</t>
  </si>
  <si>
    <t>LOZAPHUHU</t>
  </si>
  <si>
    <t>OLD PHEK TOWN</t>
  </si>
  <si>
    <t>KETSAPO</t>
  </si>
  <si>
    <t>TEZATSE</t>
  </si>
  <si>
    <t>KUKHEGWO</t>
  </si>
  <si>
    <t>NEW AKHEGWO</t>
  </si>
  <si>
    <t>AKHEGWO</t>
  </si>
  <si>
    <t>Chessore</t>
  </si>
  <si>
    <t>Aiponger Village</t>
  </si>
  <si>
    <t>1,4</t>
  </si>
  <si>
    <t xml:space="preserve">Muleangkiur Village </t>
  </si>
  <si>
    <t>1,2,4</t>
  </si>
  <si>
    <t>Chassir Village</t>
  </si>
  <si>
    <t xml:space="preserve">Kelonger Village </t>
  </si>
  <si>
    <t>Muleangkiur Village</t>
  </si>
  <si>
    <t>Sangsangnyu</t>
  </si>
  <si>
    <t xml:space="preserve">Konya Village </t>
  </si>
  <si>
    <t>1,2,3,4</t>
  </si>
  <si>
    <t>Sangphur Village</t>
  </si>
  <si>
    <t>Yakor Village</t>
  </si>
  <si>
    <t>Kejok Village</t>
  </si>
  <si>
    <t>Kheshai Village</t>
  </si>
  <si>
    <t>Neynyem Village</t>
  </si>
  <si>
    <t>Konya Village</t>
  </si>
  <si>
    <t>4,</t>
  </si>
  <si>
    <t>LONGKHIM</t>
  </si>
  <si>
    <t>OLD MANGAKHI</t>
  </si>
  <si>
    <t>NEW MANGAKHI</t>
  </si>
  <si>
    <t>CHARE</t>
  </si>
  <si>
    <t>NEW CHUNGLIYIMTI</t>
  </si>
  <si>
    <t>OLD CHUNGLIYIMTI</t>
  </si>
  <si>
    <t>OLD TSADANGER</t>
  </si>
  <si>
    <t>NEW TSADANGER</t>
  </si>
  <si>
    <t>CHIMONGER</t>
  </si>
  <si>
    <t>NOKSEN</t>
  </si>
  <si>
    <t>YIMRUP</t>
  </si>
  <si>
    <t>YANGLI</t>
  </si>
  <si>
    <t>SANGDAK</t>
  </si>
  <si>
    <t>YOKUMSANG</t>
  </si>
  <si>
    <t>CHUNGTOR</t>
  </si>
  <si>
    <t>1,2,3,4,5</t>
  </si>
  <si>
    <t>Thonoknyu</t>
  </si>
  <si>
    <t>Thonoknyu Hq.</t>
  </si>
  <si>
    <t>Wui</t>
  </si>
  <si>
    <t>Peshu</t>
  </si>
  <si>
    <t>Sanglao</t>
  </si>
  <si>
    <t>7.10.2024</t>
  </si>
  <si>
    <t>20.10.2024</t>
  </si>
  <si>
    <t>19.11.2024</t>
  </si>
  <si>
    <t>Not reveived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</si>
</sst>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quot; &quot;;&quot;-&quot;#,##0.00&quot; &quot;;&quot;-&quot;#&quot; &quot;;&quot; &quot;@&quot; &quot;"/>
    <numFmt numFmtId="165" formatCode="[$Rp-4009]#,##0.00;[Red]&quot;-&quot;[$Rp-4009]#,##0.00"/>
    <numFmt numFmtId="166" formatCode="[$-4009]General"/>
    <numFmt numFmtId="167" formatCode="dd\-mm\-yyyy"/>
    <numFmt numFmtId="168" formatCode="d\-m\-yy"/>
    <numFmt numFmtId="170" formatCode="[$-14009]dd/mm/yyyy;@"/>
  </numFmts>
  <fonts count="40">
    <font>
      <sz val="11"/>
      <color theme="1"/>
      <name val="Calibri"/>
      <family val="2"/>
      <scheme val="minor"/>
    </font>
    <font>
      <sz val="11"/>
      <color rgb="FF000000"/>
      <name val="Arial Narrow"/>
      <family val="2"/>
    </font>
    <font>
      <b/>
      <sz val="12"/>
      <color rgb="FF000000"/>
      <name val="Arial Narrow"/>
      <family val="2"/>
    </font>
    <font>
      <b/>
      <sz val="11"/>
      <color rgb="FF000000"/>
      <name val="Arial Narrow"/>
      <family val="2"/>
    </font>
    <font>
      <sz val="11"/>
      <color rgb="FF000000"/>
      <name val="Calibri"/>
      <family val="2"/>
      <scheme val="minor"/>
    </font>
    <font>
      <b/>
      <sz val="11"/>
      <color rgb="FF000000"/>
      <name val="Calibri"/>
      <family val="2"/>
      <scheme val="minor"/>
    </font>
    <font>
      <sz val="11"/>
      <name val="Arial Narrow"/>
      <family val="2"/>
    </font>
    <font>
      <sz val="10"/>
      <color rgb="FF000000"/>
      <name val="Calibri"/>
      <family val="2"/>
      <scheme val="minor"/>
    </font>
    <font>
      <u/>
      <sz val="11"/>
      <color theme="10"/>
      <name val="Calibri"/>
      <family val="2"/>
      <scheme val="minor"/>
    </font>
    <font>
      <i/>
      <sz val="11"/>
      <color rgb="FF000000"/>
      <name val="Arial Narrow"/>
      <family val="2"/>
    </font>
    <font>
      <b/>
      <sz val="11"/>
      <name val="Arial Narrow"/>
      <family val="2"/>
    </font>
    <font>
      <b/>
      <i/>
      <sz val="11"/>
      <color rgb="FF000000"/>
      <name val="Arial Narrow"/>
      <family val="2"/>
    </font>
    <font>
      <sz val="11"/>
      <name val="Calibri"/>
      <family val="2"/>
      <scheme val="minor"/>
    </font>
    <font>
      <sz val="11.05"/>
      <name val="Calibri"/>
      <family val="2"/>
      <scheme val="minor"/>
    </font>
    <font>
      <sz val="11"/>
      <color rgb="FF333333"/>
      <name val="Calibri1"/>
    </font>
    <font>
      <b/>
      <sz val="10"/>
      <color rgb="FF000000"/>
      <name val="Calibri1"/>
    </font>
    <font>
      <sz val="10"/>
      <color rgb="FFFFFFFF"/>
      <name val="Calibri1"/>
    </font>
    <font>
      <sz val="10"/>
      <color rgb="FFCC0000"/>
      <name val="Calibri1"/>
    </font>
    <font>
      <b/>
      <sz val="10"/>
      <color rgb="FFFFFFFF"/>
      <name val="Calibri1"/>
    </font>
    <font>
      <u/>
      <sz val="11"/>
      <color rgb="FF0000FF"/>
      <name val="Calibri"/>
      <family val="2"/>
    </font>
    <font>
      <sz val="11"/>
      <color rgb="FF000000"/>
      <name val="Calibri"/>
      <family val="2"/>
    </font>
    <font>
      <i/>
      <sz val="10"/>
      <color rgb="FF808080"/>
      <name val="Calibri1"/>
    </font>
    <font>
      <sz val="10"/>
      <color rgb="FF006600"/>
      <name val="Calibri1"/>
    </font>
    <font>
      <b/>
      <sz val="24"/>
      <color rgb="FF000000"/>
      <name val="Calibri1"/>
    </font>
    <font>
      <sz val="18"/>
      <color rgb="FF000000"/>
      <name val="Calibri1"/>
    </font>
    <font>
      <sz val="12"/>
      <color rgb="FF000000"/>
      <name val="Calibri1"/>
    </font>
    <font>
      <u/>
      <sz val="10"/>
      <color rgb="FF0000EE"/>
      <name val="Calibri1"/>
    </font>
    <font>
      <sz val="10"/>
      <color rgb="FF996600"/>
      <name val="Calibri1"/>
    </font>
    <font>
      <sz val="10"/>
      <color rgb="FF333333"/>
      <name val="Calibri1"/>
    </font>
    <font>
      <b/>
      <i/>
      <u/>
      <sz val="10"/>
      <color rgb="FF000000"/>
      <name val="Calibri1"/>
    </font>
    <font>
      <sz val="11"/>
      <name val="Arial Narrow"/>
      <family val="2"/>
    </font>
    <font>
      <sz val="11"/>
      <color rgb="FF000000"/>
      <name val="Arial Narrow"/>
      <family val="2"/>
    </font>
    <font>
      <sz val="11"/>
      <color rgb="FF000000"/>
      <name val="Calibri"/>
      <family val="2"/>
      <scheme val="minor"/>
    </font>
    <font>
      <sz val="11"/>
      <name val="Calibri"/>
      <family val="2"/>
      <scheme val="minor"/>
    </font>
    <font>
      <sz val="11"/>
      <color rgb="FF333333"/>
      <name val="Calibri"/>
      <family val="2"/>
    </font>
    <font>
      <sz val="11"/>
      <name val="Arial Narrow"/>
      <family val="2"/>
    </font>
    <font>
      <sz val="11"/>
      <color rgb="FF000000"/>
      <name val="Arial Narrow"/>
      <family val="2"/>
    </font>
    <font>
      <sz val="11"/>
      <color rgb="FF000000"/>
      <name val="Calibri"/>
      <family val="2"/>
      <scheme val="minor"/>
    </font>
    <font>
      <sz val="11"/>
      <name val="Calibri"/>
      <family val="2"/>
      <scheme val="minor"/>
    </font>
    <font>
      <b/>
      <sz val="11"/>
      <name val="Arial Narrow"/>
      <family val="2"/>
    </font>
  </fonts>
  <fills count="14">
    <fill>
      <patternFill patternType="none"/>
    </fill>
    <fill>
      <patternFill patternType="gray125"/>
    </fill>
    <fill>
      <patternFill patternType="solid">
        <fgColor rgb="FFFFFFFF"/>
        <bgColor rgb="FF000000"/>
      </patternFill>
    </fill>
    <fill>
      <patternFill patternType="solid">
        <fgColor rgb="FFD9D9D9"/>
        <bgColor rgb="FF000000"/>
      </patternFill>
    </fill>
    <fill>
      <patternFill patternType="solid">
        <fgColor rgb="FF00B0F0"/>
        <bgColor rgb="FF000000"/>
      </patternFill>
    </fill>
    <fill>
      <patternFill patternType="solid">
        <fgColor rgb="FFFFFFFF"/>
        <bgColor rgb="FFFFFFCC"/>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s>
  <cellStyleXfs count="27">
    <xf numFmtId="0" fontId="0" fillId="0" borderId="0"/>
    <xf numFmtId="0" fontId="8" fillId="0" borderId="0" applyNumberFormat="0" applyFill="0" applyBorder="0" applyAlignment="0" applyProtection="0"/>
    <xf numFmtId="0" fontId="14" fillId="0" borderId="0"/>
    <xf numFmtId="0" fontId="24" fillId="0" borderId="0" applyNumberFormat="0" applyBorder="0" applyProtection="0"/>
    <xf numFmtId="0" fontId="25" fillId="0" borderId="0" applyNumberFormat="0" applyBorder="0" applyProtection="0"/>
    <xf numFmtId="0" fontId="22" fillId="11" borderId="0" applyNumberFormat="0" applyBorder="0" applyProtection="0"/>
    <xf numFmtId="0" fontId="17" fillId="9" borderId="0" applyNumberFormat="0" applyBorder="0" applyProtection="0"/>
    <xf numFmtId="0" fontId="27" fillId="12" borderId="0" applyNumberFormat="0" applyBorder="0" applyProtection="0"/>
    <xf numFmtId="0" fontId="28" fillId="12" borderId="23" applyNumberFormat="0" applyProtection="0"/>
    <xf numFmtId="0" fontId="15" fillId="0" borderId="0" applyNumberFormat="0" applyBorder="0" applyProtection="0"/>
    <xf numFmtId="0" fontId="16" fillId="6" borderId="0" applyNumberFormat="0" applyBorder="0" applyProtection="0"/>
    <xf numFmtId="0" fontId="16" fillId="7" borderId="0" applyNumberFormat="0" applyBorder="0" applyProtection="0"/>
    <xf numFmtId="0" fontId="15" fillId="8" borderId="0" applyNumberFormat="0" applyBorder="0" applyProtection="0"/>
    <xf numFmtId="0" fontId="18" fillId="10" borderId="0" applyNumberFormat="0" applyBorder="0" applyProtection="0"/>
    <xf numFmtId="164" fontId="14" fillId="0" borderId="0" applyFont="0" applyBorder="0" applyProtection="0"/>
    <xf numFmtId="0" fontId="19" fillId="0" borderId="0" applyNumberFormat="0" applyBorder="0" applyProtection="0"/>
    <xf numFmtId="0" fontId="20" fillId="0" borderId="0" applyNumberFormat="0" applyBorder="0" applyProtection="0"/>
    <xf numFmtId="0" fontId="21" fillId="0" borderId="0" applyNumberFormat="0" applyBorder="0" applyProtection="0"/>
    <xf numFmtId="0" fontId="23" fillId="0" borderId="0" applyNumberFormat="0" applyBorder="0" applyProtection="0"/>
    <xf numFmtId="0" fontId="23" fillId="0" borderId="0" applyNumberFormat="0" applyBorder="0" applyProtection="0">
      <alignment textRotation="90"/>
    </xf>
    <xf numFmtId="0" fontId="26" fillId="0" borderId="0" applyNumberFormat="0" applyBorder="0" applyProtection="0"/>
    <xf numFmtId="0" fontId="29" fillId="0" borderId="0" applyNumberFormat="0" applyBorder="0" applyProtection="0"/>
    <xf numFmtId="165" fontId="29" fillId="0" borderId="0" applyBorder="0" applyProtection="0"/>
    <xf numFmtId="0" fontId="14" fillId="0" borderId="0" applyNumberFormat="0" applyFont="0" applyBorder="0" applyProtection="0"/>
    <xf numFmtId="0" fontId="14" fillId="0" borderId="0" applyNumberFormat="0" applyFont="0" applyBorder="0" applyProtection="0"/>
    <xf numFmtId="0" fontId="17" fillId="0" borderId="0" applyNumberFormat="0" applyBorder="0" applyProtection="0"/>
    <xf numFmtId="166" fontId="20" fillId="0" borderId="0" applyBorder="0" applyProtection="0"/>
  </cellStyleXfs>
  <cellXfs count="227">
    <xf numFmtId="0" fontId="0" fillId="0" borderId="0" xfId="0"/>
    <xf numFmtId="0" fontId="1" fillId="0" borderId="0" xfId="0" applyFont="1" applyAlignment="1">
      <alignment vertical="center"/>
    </xf>
    <xf numFmtId="0" fontId="3" fillId="0" borderId="7" xfId="0" applyFont="1" applyBorder="1" applyAlignment="1">
      <alignment horizontal="center" vertical="center" wrapText="1"/>
    </xf>
    <xf numFmtId="0" fontId="3" fillId="0" borderId="7" xfId="0" applyFont="1" applyBorder="1" applyAlignment="1">
      <alignment horizontal="left" vertical="center" wrapText="1"/>
    </xf>
    <xf numFmtId="0" fontId="1" fillId="2" borderId="0" xfId="0" applyFont="1" applyFill="1" applyAlignment="1">
      <alignment vertical="center"/>
    </xf>
    <xf numFmtId="0" fontId="1" fillId="0" borderId="7" xfId="0" applyFont="1" applyBorder="1" applyAlignment="1">
      <alignment horizontal="center" vertical="center"/>
    </xf>
    <xf numFmtId="0" fontId="4" fillId="2" borderId="7" xfId="0" applyFont="1" applyFill="1" applyBorder="1" applyAlignment="1">
      <alignment horizontal="left"/>
    </xf>
    <xf numFmtId="0" fontId="1" fillId="0" borderId="0" xfId="0" applyFont="1" applyAlignment="1">
      <alignment horizontal="center" vertical="center"/>
    </xf>
    <xf numFmtId="0" fontId="1" fillId="0" borderId="0" xfId="0" applyFont="1" applyAlignment="1">
      <alignment horizontal="left" vertical="center"/>
    </xf>
    <xf numFmtId="0" fontId="3" fillId="2" borderId="7" xfId="0" applyFont="1" applyFill="1" applyBorder="1" applyAlignment="1">
      <alignment horizontal="left" vertical="center"/>
    </xf>
    <xf numFmtId="0" fontId="1" fillId="2" borderId="5" xfId="0" applyFont="1" applyFill="1" applyBorder="1" applyAlignment="1">
      <alignment vertical="center"/>
    </xf>
    <xf numFmtId="0" fontId="3" fillId="2"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4" fillId="0" borderId="7" xfId="0" applyFont="1" applyBorder="1" applyAlignment="1">
      <alignment horizontal="center" vertical="center"/>
    </xf>
    <xf numFmtId="0" fontId="4" fillId="2" borderId="7" xfId="0" applyFont="1" applyFill="1" applyBorder="1" applyAlignment="1">
      <alignment horizontal="center"/>
    </xf>
    <xf numFmtId="0" fontId="1" fillId="2" borderId="0" xfId="0" applyFont="1" applyFill="1" applyAlignment="1">
      <alignment horizontal="center" vertical="center"/>
    </xf>
    <xf numFmtId="0" fontId="7" fillId="2" borderId="7" xfId="0" applyFont="1" applyFill="1" applyBorder="1" applyAlignment="1">
      <alignment horizontal="center" vertical="center" wrapText="1"/>
    </xf>
    <xf numFmtId="0" fontId="10" fillId="0" borderId="7" xfId="0" applyFont="1" applyBorder="1" applyAlignment="1">
      <alignment horizontal="center" vertical="center"/>
    </xf>
    <xf numFmtId="0" fontId="8" fillId="2" borderId="7" xfId="1" applyFill="1" applyBorder="1" applyAlignment="1">
      <alignment horizontal="center" vertical="center" wrapText="1"/>
    </xf>
    <xf numFmtId="0" fontId="3" fillId="0" borderId="7" xfId="0" applyFont="1" applyBorder="1" applyAlignment="1">
      <alignment horizontal="center" vertical="center"/>
    </xf>
    <xf numFmtId="0" fontId="1" fillId="2" borderId="0" xfId="0" applyFont="1" applyFill="1" applyAlignment="1">
      <alignment vertical="center" wrapText="1"/>
    </xf>
    <xf numFmtId="0" fontId="11" fillId="2" borderId="0" xfId="0" applyFont="1" applyFill="1" applyAlignment="1">
      <alignment vertical="center" wrapText="1"/>
    </xf>
    <xf numFmtId="0" fontId="3" fillId="2" borderId="8" xfId="0" applyFont="1" applyFill="1" applyBorder="1" applyAlignment="1">
      <alignment vertical="center"/>
    </xf>
    <xf numFmtId="0" fontId="1" fillId="2" borderId="8" xfId="0" applyFont="1" applyFill="1" applyBorder="1" applyAlignment="1">
      <alignment horizontal="right" vertical="center"/>
    </xf>
    <xf numFmtId="0" fontId="3" fillId="2" borderId="7" xfId="0" applyFont="1" applyFill="1" applyBorder="1" applyAlignment="1">
      <alignment vertical="center"/>
    </xf>
    <xf numFmtId="0" fontId="1" fillId="2" borderId="7" xfId="0" applyFont="1" applyFill="1" applyBorder="1" applyAlignment="1">
      <alignment horizontal="right" vertical="center"/>
    </xf>
    <xf numFmtId="0" fontId="3" fillId="2" borderId="7" xfId="0" applyFont="1" applyFill="1" applyBorder="1" applyAlignment="1">
      <alignment horizontal="left" vertical="center" wrapText="1"/>
    </xf>
    <xf numFmtId="0" fontId="12" fillId="2" borderId="15" xfId="0" applyFont="1" applyFill="1" applyBorder="1" applyAlignment="1">
      <alignment horizontal="left" vertical="center"/>
    </xf>
    <xf numFmtId="0" fontId="12" fillId="2" borderId="11" xfId="0" applyFont="1" applyFill="1" applyBorder="1" applyAlignment="1">
      <alignment horizontal="center" vertical="center"/>
    </xf>
    <xf numFmtId="0" fontId="4" fillId="2" borderId="7" xfId="0" applyFont="1" applyFill="1" applyBorder="1" applyAlignment="1">
      <alignment horizontal="center" vertical="center" wrapText="1"/>
    </xf>
    <xf numFmtId="0" fontId="13" fillId="5" borderId="16" xfId="0" applyFont="1" applyFill="1" applyBorder="1" applyAlignment="1">
      <alignment horizontal="left" vertical="center"/>
    </xf>
    <xf numFmtId="0" fontId="12" fillId="5" borderId="17" xfId="0" applyFont="1" applyFill="1" applyBorder="1" applyAlignment="1">
      <alignment horizontal="center" vertical="center"/>
    </xf>
    <xf numFmtId="0" fontId="4" fillId="2" borderId="15" xfId="0" applyFont="1" applyFill="1" applyBorder="1"/>
    <xf numFmtId="0" fontId="4" fillId="2" borderId="11" xfId="0" applyFont="1" applyFill="1" applyBorder="1" applyAlignment="1">
      <alignment horizontal="center"/>
    </xf>
    <xf numFmtId="0" fontId="4" fillId="2" borderId="18" xfId="0" applyFont="1" applyFill="1" applyBorder="1"/>
    <xf numFmtId="0" fontId="4" fillId="2" borderId="19" xfId="0" applyFont="1" applyFill="1" applyBorder="1" applyAlignment="1">
      <alignment horizontal="center"/>
    </xf>
    <xf numFmtId="0" fontId="4" fillId="2" borderId="7" xfId="0" applyFont="1" applyFill="1" applyBorder="1" applyAlignment="1">
      <alignment horizontal="center" vertical="center"/>
    </xf>
    <xf numFmtId="0" fontId="4" fillId="2" borderId="20" xfId="0" applyFont="1" applyFill="1" applyBorder="1"/>
    <xf numFmtId="0" fontId="4" fillId="2" borderId="1" xfId="0" applyFont="1" applyFill="1" applyBorder="1" applyAlignment="1">
      <alignment horizontal="center"/>
    </xf>
    <xf numFmtId="0" fontId="1" fillId="2" borderId="8" xfId="0" applyFont="1" applyFill="1" applyBorder="1" applyAlignment="1">
      <alignment horizontal="lef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7" xfId="0" applyFont="1" applyFill="1" applyBorder="1" applyAlignment="1">
      <alignment horizontal="lef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4" xfId="0" applyFont="1" applyFill="1" applyBorder="1" applyAlignment="1">
      <alignment vertical="center"/>
    </xf>
    <xf numFmtId="0" fontId="1" fillId="2" borderId="6" xfId="0" applyFont="1" applyFill="1" applyBorder="1" applyAlignment="1">
      <alignment vertical="center"/>
    </xf>
    <xf numFmtId="0" fontId="6" fillId="0" borderId="7" xfId="0" applyFont="1" applyBorder="1" applyAlignment="1">
      <alignment horizontal="center" vertical="center"/>
    </xf>
    <xf numFmtId="0" fontId="4" fillId="0" borderId="7" xfId="0" applyFont="1" applyBorder="1" applyAlignment="1">
      <alignment horizontal="center"/>
    </xf>
    <xf numFmtId="0" fontId="0" fillId="0" borderId="0" xfId="0" applyAlignment="1">
      <alignment horizontal="center"/>
    </xf>
    <xf numFmtId="0" fontId="4" fillId="0" borderId="7" xfId="0" applyFont="1" applyBorder="1" applyAlignment="1">
      <alignment horizontal="left"/>
    </xf>
    <xf numFmtId="0" fontId="10" fillId="0" borderId="7" xfId="0" applyFont="1" applyBorder="1" applyAlignment="1">
      <alignment horizontal="left" vertical="center"/>
    </xf>
    <xf numFmtId="0" fontId="3" fillId="0" borderId="7" xfId="0" applyFont="1" applyBorder="1" applyAlignment="1">
      <alignment horizontal="left" vertical="center"/>
    </xf>
    <xf numFmtId="0" fontId="1" fillId="2" borderId="7" xfId="0" applyFont="1" applyFill="1" applyBorder="1" applyAlignment="1">
      <alignment horizontal="left" vertical="center" wrapText="1"/>
    </xf>
    <xf numFmtId="0" fontId="7" fillId="2" borderId="7"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0" fillId="0" borderId="7" xfId="0" applyFont="1" applyBorder="1" applyAlignment="1">
      <alignment horizontal="center" vertical="center"/>
    </xf>
    <xf numFmtId="0" fontId="32" fillId="0" borderId="7" xfId="0" applyFont="1" applyBorder="1" applyAlignment="1">
      <alignment horizontal="center"/>
    </xf>
    <xf numFmtId="0" fontId="31" fillId="2" borderId="7" xfId="0" applyFont="1" applyFill="1" applyBorder="1" applyAlignment="1">
      <alignment horizontal="center" vertical="center" wrapText="1"/>
    </xf>
    <xf numFmtId="0" fontId="31" fillId="0" borderId="7" xfId="0" applyFont="1" applyBorder="1" applyAlignment="1">
      <alignment horizontal="center" vertical="center"/>
    </xf>
    <xf numFmtId="0" fontId="32" fillId="0" borderId="7" xfId="0" applyFont="1" applyBorder="1" applyAlignment="1">
      <alignment horizontal="center" vertic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31" fillId="0" borderId="7" xfId="0" applyFont="1" applyBorder="1" applyAlignment="1">
      <alignment horizontal="left" vertical="center"/>
    </xf>
    <xf numFmtId="0" fontId="32" fillId="2" borderId="7" xfId="0" applyFont="1" applyFill="1" applyBorder="1" applyAlignment="1">
      <alignment horizontal="center"/>
    </xf>
    <xf numFmtId="0" fontId="32" fillId="0" borderId="7" xfId="0" applyFont="1" applyBorder="1"/>
    <xf numFmtId="0" fontId="33" fillId="0" borderId="7" xfId="0" applyFont="1" applyBorder="1" applyAlignment="1">
      <alignment vertical="center"/>
    </xf>
    <xf numFmtId="0" fontId="33" fillId="0" borderId="7" xfId="0" applyFont="1" applyBorder="1" applyAlignment="1">
      <alignment horizontal="left" vertical="center"/>
    </xf>
    <xf numFmtId="0" fontId="33" fillId="0" borderId="7" xfId="0" applyFont="1" applyBorder="1" applyAlignment="1">
      <alignment horizontal="center" vertical="center"/>
    </xf>
    <xf numFmtId="0" fontId="32" fillId="0" borderId="7" xfId="0" applyFont="1" applyBorder="1" applyAlignment="1">
      <alignment horizontal="left"/>
    </xf>
    <xf numFmtId="0" fontId="32" fillId="2" borderId="7" xfId="0" applyFont="1" applyFill="1" applyBorder="1" applyAlignment="1">
      <alignment horizontal="left"/>
    </xf>
    <xf numFmtId="0" fontId="32" fillId="0" borderId="7" xfId="0" applyFont="1" applyBorder="1" applyAlignment="1">
      <alignment horizontal="left" vertical="center"/>
    </xf>
    <xf numFmtId="0" fontId="32" fillId="0" borderId="24" xfId="0" applyFont="1" applyBorder="1" applyAlignment="1">
      <alignment horizontal="center"/>
    </xf>
    <xf numFmtId="0" fontId="20" fillId="0" borderId="25" xfId="0" applyFont="1" applyBorder="1" applyAlignment="1">
      <alignment horizontal="center" vertical="center"/>
    </xf>
    <xf numFmtId="0" fontId="20" fillId="13" borderId="25" xfId="0" applyFont="1" applyFill="1" applyBorder="1" applyAlignment="1">
      <alignment horizontal="center" vertical="center" wrapText="1"/>
    </xf>
    <xf numFmtId="167" fontId="20" fillId="13" borderId="25" xfId="0" applyNumberFormat="1" applyFont="1" applyFill="1" applyBorder="1" applyAlignment="1">
      <alignment horizontal="center" vertical="center" wrapText="1"/>
    </xf>
    <xf numFmtId="0" fontId="20" fillId="13" borderId="24" xfId="0" applyFont="1" applyFill="1" applyBorder="1" applyAlignment="1">
      <alignment horizontal="center" vertical="center" wrapText="1"/>
    </xf>
    <xf numFmtId="0" fontId="20" fillId="13" borderId="25" xfId="0" applyFont="1" applyFill="1" applyBorder="1" applyAlignment="1">
      <alignment horizontal="center" vertical="center"/>
    </xf>
    <xf numFmtId="168" fontId="20" fillId="13" borderId="25" xfId="0" applyNumberFormat="1" applyFont="1" applyFill="1" applyBorder="1" applyAlignment="1">
      <alignment horizontal="center" vertical="center" wrapText="1"/>
    </xf>
    <xf numFmtId="0" fontId="20" fillId="13" borderId="25" xfId="0" applyFont="1" applyFill="1" applyBorder="1" applyAlignment="1">
      <alignment horizontal="center" vertical="top" wrapText="1"/>
    </xf>
    <xf numFmtId="0" fontId="20" fillId="0" borderId="24" xfId="0" applyFont="1" applyBorder="1" applyAlignment="1">
      <alignment horizontal="center" vertical="center"/>
    </xf>
    <xf numFmtId="168" fontId="20" fillId="13" borderId="26" xfId="0" applyNumberFormat="1" applyFont="1" applyFill="1" applyBorder="1" applyAlignment="1">
      <alignment horizontal="center" vertical="center"/>
    </xf>
    <xf numFmtId="168" fontId="20" fillId="13" borderId="27" xfId="0" applyNumberFormat="1" applyFont="1" applyFill="1" applyBorder="1" applyAlignment="1">
      <alignment horizontal="center" vertical="center"/>
    </xf>
    <xf numFmtId="0" fontId="20" fillId="13" borderId="24" xfId="0" applyFont="1" applyFill="1" applyBorder="1" applyAlignment="1">
      <alignment horizontal="center" vertical="top" wrapText="1"/>
    </xf>
    <xf numFmtId="168" fontId="20" fillId="13" borderId="26" xfId="0" applyNumberFormat="1" applyFont="1" applyFill="1" applyBorder="1" applyAlignment="1">
      <alignment horizontal="center" vertical="top"/>
    </xf>
    <xf numFmtId="168" fontId="20" fillId="13" borderId="24" xfId="0" applyNumberFormat="1" applyFont="1" applyFill="1" applyBorder="1" applyAlignment="1">
      <alignment horizontal="center" vertical="top"/>
    </xf>
    <xf numFmtId="0" fontId="20" fillId="13" borderId="27" xfId="0" applyFont="1" applyFill="1" applyBorder="1" applyAlignment="1">
      <alignment horizontal="center" vertical="top" wrapText="1"/>
    </xf>
    <xf numFmtId="0" fontId="20" fillId="0" borderId="28" xfId="0" applyFont="1" applyBorder="1" applyAlignment="1">
      <alignment horizontal="center" vertical="center"/>
    </xf>
    <xf numFmtId="0" fontId="20" fillId="13" borderId="26" xfId="0" applyFont="1" applyFill="1" applyBorder="1" applyAlignment="1">
      <alignment horizontal="center" vertical="top" wrapText="1"/>
    </xf>
    <xf numFmtId="168" fontId="20" fillId="13" borderId="24" xfId="0" applyNumberFormat="1" applyFont="1" applyFill="1" applyBorder="1" applyAlignment="1" applyProtection="1">
      <alignment horizontal="center" vertical="center"/>
      <protection locked="0"/>
    </xf>
    <xf numFmtId="168" fontId="20" fillId="13" borderId="24" xfId="0" applyNumberFormat="1" applyFont="1" applyFill="1" applyBorder="1" applyAlignment="1">
      <alignment horizontal="center" vertical="center"/>
    </xf>
    <xf numFmtId="0" fontId="20" fillId="13" borderId="24" xfId="0" applyFont="1" applyFill="1" applyBorder="1" applyAlignment="1">
      <alignment horizontal="left" vertical="center" wrapText="1"/>
    </xf>
    <xf numFmtId="0" fontId="20" fillId="13" borderId="25" xfId="0" applyFont="1" applyFill="1" applyBorder="1" applyAlignment="1">
      <alignment horizontal="left" vertical="center" wrapText="1"/>
    </xf>
    <xf numFmtId="0" fontId="20" fillId="13" borderId="25" xfId="0" applyFont="1" applyFill="1" applyBorder="1" applyAlignment="1">
      <alignment horizontal="left" vertical="top"/>
    </xf>
    <xf numFmtId="0" fontId="34" fillId="0" borderId="25" xfId="0" applyFont="1" applyBorder="1" applyAlignment="1">
      <alignment horizontal="left"/>
    </xf>
    <xf numFmtId="0" fontId="20" fillId="13" borderId="24" xfId="0" applyFont="1" applyFill="1" applyBorder="1" applyAlignment="1">
      <alignment horizontal="left" vertical="top"/>
    </xf>
    <xf numFmtId="0" fontId="20" fillId="13" borderId="24" xfId="0" applyFont="1" applyFill="1" applyBorder="1" applyAlignment="1">
      <alignment horizontal="left" vertical="top" wrapText="1"/>
    </xf>
    <xf numFmtId="0" fontId="20" fillId="13" borderId="24" xfId="0" applyFont="1" applyFill="1" applyBorder="1" applyAlignment="1" applyProtection="1">
      <alignment horizontal="left" vertical="center"/>
      <protection locked="0"/>
    </xf>
    <xf numFmtId="0" fontId="4" fillId="2" borderId="7" xfId="0" applyFont="1" applyFill="1" applyBorder="1" applyAlignment="1">
      <alignment horizontal="left" vertical="center"/>
    </xf>
    <xf numFmtId="0" fontId="5" fillId="2" borderId="7" xfId="0" applyFont="1" applyFill="1" applyBorder="1" applyAlignment="1">
      <alignment horizontal="left" vertical="center" wrapText="1"/>
    </xf>
    <xf numFmtId="0" fontId="5" fillId="2" borderId="7" xfId="0" applyFont="1" applyFill="1" applyBorder="1" applyAlignment="1">
      <alignment horizontal="left" vertical="center"/>
    </xf>
    <xf numFmtId="0" fontId="4" fillId="2" borderId="10" xfId="0" applyFont="1" applyFill="1" applyBorder="1" applyAlignment="1">
      <alignment horizontal="left"/>
    </xf>
    <xf numFmtId="0" fontId="4" fillId="2" borderId="10" xfId="0" applyFont="1" applyFill="1" applyBorder="1" applyAlignment="1">
      <alignment horizontal="left" vertical="center" wrapText="1"/>
    </xf>
    <xf numFmtId="0" fontId="4" fillId="2" borderId="10" xfId="0" applyFont="1" applyFill="1" applyBorder="1" applyAlignment="1">
      <alignment horizontal="left" vertical="center"/>
    </xf>
    <xf numFmtId="0" fontId="4" fillId="0" borderId="0" xfId="0" applyFont="1"/>
    <xf numFmtId="0" fontId="35" fillId="0" borderId="7" xfId="0" applyFont="1" applyBorder="1" applyAlignment="1">
      <alignment horizontal="center" vertical="center"/>
    </xf>
    <xf numFmtId="14" fontId="37" fillId="0" borderId="7" xfId="0" applyNumberFormat="1" applyFont="1" applyBorder="1" applyAlignment="1">
      <alignment horizontal="left"/>
    </xf>
    <xf numFmtId="0" fontId="37" fillId="0" borderId="7" xfId="0" applyFont="1" applyBorder="1" applyAlignment="1">
      <alignment horizontal="left"/>
    </xf>
    <xf numFmtId="0" fontId="37" fillId="0" borderId="7" xfId="0" applyFont="1" applyBorder="1"/>
    <xf numFmtId="0" fontId="36" fillId="2" borderId="7" xfId="0" applyFont="1" applyFill="1" applyBorder="1" applyAlignment="1">
      <alignment horizontal="center" vertical="center" wrapText="1"/>
    </xf>
    <xf numFmtId="0" fontId="36" fillId="0" borderId="7" xfId="0" applyFont="1" applyBorder="1" applyAlignment="1">
      <alignment horizontal="center" vertical="center"/>
    </xf>
    <xf numFmtId="0" fontId="37" fillId="0" borderId="7" xfId="0" applyFont="1" applyBorder="1" applyAlignment="1">
      <alignment horizontal="center"/>
    </xf>
    <xf numFmtId="0" fontId="37" fillId="0" borderId="7" xfId="0" applyFont="1" applyBorder="1" applyAlignment="1">
      <alignment horizontal="left" vertical="center"/>
    </xf>
    <xf numFmtId="14" fontId="38" fillId="0" borderId="7" xfId="0" applyNumberFormat="1" applyFont="1" applyBorder="1" applyAlignment="1">
      <alignment horizontal="left"/>
    </xf>
    <xf numFmtId="0" fontId="38" fillId="0" borderId="7" xfId="0" applyFont="1" applyBorder="1" applyAlignment="1">
      <alignment horizontal="left" vertical="center"/>
    </xf>
    <xf numFmtId="0" fontId="38" fillId="0" borderId="7" xfId="0" applyFont="1" applyBorder="1" applyAlignment="1">
      <alignment horizontal="left"/>
    </xf>
    <xf numFmtId="0" fontId="37" fillId="0" borderId="7" xfId="0" applyFont="1" applyBorder="1" applyAlignment="1">
      <alignment horizontal="center" vertical="center"/>
    </xf>
    <xf numFmtId="0" fontId="37" fillId="2" borderId="7" xfId="0" applyFont="1" applyFill="1" applyBorder="1" applyAlignment="1">
      <alignment horizontal="center"/>
    </xf>
    <xf numFmtId="0" fontId="37" fillId="2" borderId="7" xfId="0" applyFont="1" applyFill="1" applyBorder="1" applyAlignment="1">
      <alignment horizontal="center" vertical="center"/>
    </xf>
    <xf numFmtId="0" fontId="37" fillId="2" borderId="7" xfId="0" applyFont="1" applyFill="1" applyBorder="1" applyAlignment="1">
      <alignment horizontal="center" vertical="center" wrapText="1"/>
    </xf>
    <xf numFmtId="0" fontId="4" fillId="0" borderId="24" xfId="0" applyFont="1" applyBorder="1" applyAlignment="1">
      <alignment horizontal="left"/>
    </xf>
    <xf numFmtId="0" fontId="39" fillId="0" borderId="7" xfId="0" applyFont="1" applyBorder="1" applyAlignment="1">
      <alignment horizontal="center" vertical="center"/>
    </xf>
    <xf numFmtId="0" fontId="33" fillId="2" borderId="7" xfId="0" applyFont="1" applyFill="1" applyBorder="1"/>
    <xf numFmtId="0" fontId="33" fillId="2" borderId="7" xfId="0" applyFont="1" applyFill="1" applyBorder="1" applyAlignment="1">
      <alignment horizontal="left"/>
    </xf>
    <xf numFmtId="0" fontId="33" fillId="2" borderId="7" xfId="0" applyFont="1" applyFill="1" applyBorder="1" applyAlignment="1">
      <alignment horizontal="center"/>
    </xf>
    <xf numFmtId="0" fontId="33" fillId="0" borderId="7" xfId="0" applyFont="1" applyBorder="1"/>
    <xf numFmtId="0" fontId="33" fillId="0" borderId="7" xfId="0" applyFont="1" applyBorder="1" applyAlignment="1">
      <alignment horizontal="center"/>
    </xf>
    <xf numFmtId="14" fontId="33" fillId="2" borderId="7" xfId="0" applyNumberFormat="1" applyFont="1" applyFill="1" applyBorder="1"/>
    <xf numFmtId="0" fontId="33" fillId="2" borderId="7" xfId="0" applyFont="1" applyFill="1" applyBorder="1" applyAlignment="1">
      <alignment vertical="center"/>
    </xf>
    <xf numFmtId="0" fontId="33" fillId="0" borderId="0" xfId="0" applyFont="1" applyAlignment="1">
      <alignment vertical="center"/>
    </xf>
    <xf numFmtId="0" fontId="32" fillId="0" borderId="7" xfId="0" applyFont="1" applyBorder="1" applyAlignment="1">
      <alignment horizontal="right"/>
    </xf>
    <xf numFmtId="0" fontId="32" fillId="0" borderId="7" xfId="0" applyFont="1" applyBorder="1" applyAlignment="1">
      <alignment horizontal="right" vertical="center"/>
    </xf>
    <xf numFmtId="0" fontId="31" fillId="0" borderId="24" xfId="0" applyFont="1" applyBorder="1" applyAlignment="1">
      <alignment horizontal="center" vertical="center"/>
    </xf>
    <xf numFmtId="14" fontId="32" fillId="0" borderId="24" xfId="0" applyNumberFormat="1" applyFont="1" applyBorder="1" applyAlignment="1">
      <alignment horizontal="center"/>
    </xf>
    <xf numFmtId="0" fontId="31" fillId="13" borderId="24" xfId="0" applyFont="1" applyFill="1" applyBorder="1" applyAlignment="1">
      <alignment horizontal="center" vertical="center" wrapText="1"/>
    </xf>
    <xf numFmtId="0" fontId="32" fillId="0" borderId="24" xfId="0" applyFont="1" applyBorder="1" applyAlignment="1">
      <alignment horizontal="center" vertical="center"/>
    </xf>
    <xf numFmtId="14" fontId="32" fillId="13" borderId="24" xfId="0" applyNumberFormat="1" applyFont="1" applyFill="1" applyBorder="1" applyAlignment="1">
      <alignment horizontal="center"/>
    </xf>
    <xf numFmtId="14" fontId="32" fillId="0" borderId="24" xfId="0" applyNumberFormat="1" applyFont="1" applyBorder="1" applyAlignment="1">
      <alignment horizontal="center" vertical="center"/>
    </xf>
    <xf numFmtId="0" fontId="32" fillId="0" borderId="24" xfId="0" applyFont="1" applyBorder="1"/>
    <xf numFmtId="0" fontId="32" fillId="0" borderId="24" xfId="0" applyFont="1" applyBorder="1" applyAlignment="1">
      <alignment horizontal="left" vertical="center"/>
    </xf>
    <xf numFmtId="0" fontId="32" fillId="0" borderId="24" xfId="0" applyFont="1" applyBorder="1" applyAlignment="1">
      <alignment vertical="center"/>
    </xf>
    <xf numFmtId="0" fontId="32" fillId="0" borderId="24" xfId="0" applyFont="1" applyBorder="1" applyAlignment="1">
      <alignment horizontal="left"/>
    </xf>
    <xf numFmtId="0" fontId="32" fillId="13" borderId="24" xfId="0" applyFont="1" applyFill="1" applyBorder="1" applyAlignment="1">
      <alignment horizontal="left"/>
    </xf>
    <xf numFmtId="0" fontId="32" fillId="0" borderId="24" xfId="0" applyFont="1" applyBorder="1" applyAlignment="1">
      <alignment horizontal="right"/>
    </xf>
    <xf numFmtId="0" fontId="5" fillId="0" borderId="29" xfId="0" applyFont="1" applyBorder="1" applyAlignment="1">
      <alignment horizontal="center" vertical="center"/>
    </xf>
    <xf numFmtId="0" fontId="4" fillId="0" borderId="0" xfId="0" applyFont="1" applyAlignment="1">
      <alignment horizontal="center"/>
    </xf>
    <xf numFmtId="14" fontId="12" fillId="0" borderId="7" xfId="0" applyNumberFormat="1" applyFont="1" applyBorder="1" applyAlignment="1">
      <alignment horizontal="center" vertical="center"/>
    </xf>
    <xf numFmtId="0" fontId="12" fillId="0" borderId="7" xfId="0" applyFont="1" applyBorder="1" applyAlignment="1">
      <alignment horizontal="center" vertical="center"/>
    </xf>
    <xf numFmtId="0" fontId="12" fillId="2" borderId="14" xfId="0" applyFont="1" applyFill="1" applyBorder="1" applyAlignment="1">
      <alignment horizontal="center"/>
    </xf>
    <xf numFmtId="0" fontId="4" fillId="13" borderId="25" xfId="0" applyFont="1" applyFill="1" applyBorder="1" applyAlignment="1">
      <alignment horizontal="center" vertical="top" wrapText="1"/>
    </xf>
    <xf numFmtId="14" fontId="4" fillId="0" borderId="7" xfId="0" applyNumberFormat="1" applyFont="1" applyBorder="1" applyAlignment="1">
      <alignment horizontal="center" vertical="center"/>
    </xf>
    <xf numFmtId="14" fontId="4" fillId="0" borderId="7" xfId="0" applyNumberFormat="1" applyFont="1" applyBorder="1" applyAlignment="1">
      <alignment horizontal="center"/>
    </xf>
    <xf numFmtId="0" fontId="5" fillId="0" borderId="0" xfId="0" applyFont="1" applyAlignment="1">
      <alignment horizontal="center"/>
    </xf>
    <xf numFmtId="0" fontId="5" fillId="0" borderId="24" xfId="0" applyFont="1" applyBorder="1" applyAlignment="1">
      <alignment horizontal="center" vertical="center"/>
    </xf>
    <xf numFmtId="0" fontId="4" fillId="0" borderId="7" xfId="0" applyFont="1" applyBorder="1" applyAlignment="1">
      <alignment horizontal="left" vertical="center"/>
    </xf>
    <xf numFmtId="0" fontId="4" fillId="13" borderId="25" xfId="0" applyFont="1" applyFill="1" applyBorder="1" applyAlignment="1">
      <alignment horizontal="center" vertical="center" wrapText="1"/>
    </xf>
    <xf numFmtId="0" fontId="4" fillId="13" borderId="24" xfId="0" applyFont="1" applyFill="1" applyBorder="1" applyAlignment="1">
      <alignment horizontal="center" vertical="center" wrapText="1"/>
    </xf>
    <xf numFmtId="0" fontId="4" fillId="13" borderId="24" xfId="0" applyFont="1" applyFill="1" applyBorder="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1" fillId="2" borderId="0" xfId="0" applyFont="1" applyFill="1" applyAlignment="1">
      <alignment horizontal="center" vertical="center"/>
    </xf>
    <xf numFmtId="0" fontId="3" fillId="3" borderId="1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3" borderId="10"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17" fontId="9" fillId="2" borderId="11" xfId="0" applyNumberFormat="1"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11" fillId="4"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2" borderId="0" xfId="0" applyFont="1" applyFill="1" applyAlignment="1">
      <alignment horizontal="right" vertical="center"/>
    </xf>
    <xf numFmtId="0" fontId="4" fillId="2" borderId="7" xfId="0" applyFont="1" applyFill="1" applyBorder="1" applyAlignment="1">
      <alignment horizontal="right"/>
    </xf>
    <xf numFmtId="14" fontId="37" fillId="0" borderId="7" xfId="0" applyNumberFormat="1" applyFont="1" applyBorder="1" applyAlignment="1">
      <alignment horizontal="right"/>
    </xf>
    <xf numFmtId="170" fontId="33" fillId="2" borderId="7" xfId="0" applyNumberFormat="1" applyFont="1" applyFill="1" applyBorder="1" applyAlignment="1">
      <alignment horizontal="right"/>
    </xf>
    <xf numFmtId="14" fontId="33" fillId="0" borderId="7" xfId="0" applyNumberFormat="1" applyFont="1" applyBorder="1" applyAlignment="1">
      <alignment horizontal="right"/>
    </xf>
    <xf numFmtId="14" fontId="33" fillId="2" borderId="7" xfId="0" applyNumberFormat="1" applyFont="1" applyFill="1" applyBorder="1" applyAlignment="1">
      <alignment horizontal="right"/>
    </xf>
    <xf numFmtId="14" fontId="32" fillId="0" borderId="7" xfId="0" applyNumberFormat="1" applyFont="1" applyBorder="1" applyAlignment="1">
      <alignment horizontal="right"/>
    </xf>
    <xf numFmtId="14" fontId="32" fillId="0" borderId="7" xfId="0" applyNumberFormat="1" applyFont="1" applyBorder="1" applyAlignment="1">
      <alignment horizontal="right" vertical="center"/>
    </xf>
    <xf numFmtId="14" fontId="32" fillId="2" borderId="7" xfId="0" applyNumberFormat="1" applyFont="1" applyFill="1" applyBorder="1" applyAlignment="1">
      <alignment horizontal="right"/>
    </xf>
    <xf numFmtId="0" fontId="0" fillId="0" borderId="0" xfId="0" applyAlignment="1">
      <alignment horizontal="right"/>
    </xf>
    <xf numFmtId="0" fontId="32" fillId="0" borderId="7" xfId="0" applyFont="1" applyBorder="1" applyAlignment="1"/>
    <xf numFmtId="0" fontId="32" fillId="0" borderId="7" xfId="0" applyFont="1" applyBorder="1" applyAlignment="1">
      <alignment vertical="center"/>
    </xf>
    <xf numFmtId="0" fontId="20" fillId="13" borderId="25" xfId="0" applyFont="1" applyFill="1" applyBorder="1" applyAlignment="1">
      <alignment vertical="center" wrapText="1"/>
    </xf>
    <xf numFmtId="0" fontId="20" fillId="13" borderId="25" xfId="0" applyFont="1" applyFill="1" applyBorder="1" applyAlignment="1">
      <alignment vertical="top" wrapText="1"/>
    </xf>
    <xf numFmtId="0" fontId="20" fillId="13" borderId="24" xfId="0" applyFont="1" applyFill="1" applyBorder="1" applyAlignment="1">
      <alignment vertical="top" wrapText="1"/>
    </xf>
    <xf numFmtId="0" fontId="20" fillId="13" borderId="24" xfId="0" applyFont="1" applyFill="1" applyBorder="1" applyAlignment="1">
      <alignment vertical="top"/>
    </xf>
    <xf numFmtId="0" fontId="20" fillId="13" borderId="24" xfId="0" applyFont="1" applyFill="1" applyBorder="1" applyAlignment="1">
      <alignment vertical="center" wrapText="1"/>
    </xf>
    <xf numFmtId="0" fontId="20" fillId="13" borderId="24" xfId="0" applyFont="1" applyFill="1" applyBorder="1" applyAlignment="1" applyProtection="1">
      <alignment vertical="center"/>
      <protection locked="0"/>
    </xf>
    <xf numFmtId="0" fontId="20" fillId="13" borderId="24" xfId="0" applyFont="1" applyFill="1" applyBorder="1" applyAlignment="1">
      <alignment vertical="center"/>
    </xf>
    <xf numFmtId="0" fontId="4" fillId="2" borderId="7" xfId="0" applyFont="1" applyFill="1" applyBorder="1" applyAlignment="1">
      <alignment vertical="center" wrapText="1"/>
    </xf>
    <xf numFmtId="0" fontId="4" fillId="2" borderId="7" xfId="0" applyFont="1" applyFill="1" applyBorder="1" applyAlignment="1"/>
    <xf numFmtId="0" fontId="4" fillId="2" borderId="10" xfId="0" applyFont="1" applyFill="1" applyBorder="1" applyAlignment="1"/>
    <xf numFmtId="0" fontId="37" fillId="0" borderId="7" xfId="0" applyFont="1" applyBorder="1" applyAlignment="1"/>
    <xf numFmtId="0" fontId="38" fillId="0" borderId="7" xfId="0" applyFont="1" applyBorder="1" applyAlignment="1"/>
    <xf numFmtId="0" fontId="4" fillId="0" borderId="7" xfId="0" applyFont="1" applyBorder="1" applyAlignment="1"/>
    <xf numFmtId="0" fontId="4" fillId="0" borderId="11" xfId="0" applyFont="1" applyBorder="1" applyAlignment="1">
      <alignment vertical="center"/>
    </xf>
    <xf numFmtId="0" fontId="33" fillId="2" borderId="7" xfId="0" applyFont="1" applyFill="1" applyBorder="1" applyAlignment="1"/>
    <xf numFmtId="0" fontId="32" fillId="0" borderId="24" xfId="0" applyFont="1" applyBorder="1" applyAlignment="1"/>
    <xf numFmtId="0" fontId="12" fillId="0" borderId="7" xfId="0" applyFont="1" applyBorder="1" applyAlignment="1">
      <alignment vertical="center"/>
    </xf>
    <xf numFmtId="0" fontId="4" fillId="0" borderId="7" xfId="0" applyFont="1" applyBorder="1" applyAlignment="1">
      <alignment vertical="center"/>
    </xf>
    <xf numFmtId="0" fontId="0" fillId="0" borderId="0" xfId="0" applyAlignment="1"/>
  </cellXfs>
  <cellStyles count="27">
    <cellStyle name="Accent" xfId="9" xr:uid="{00000000-0005-0000-0000-000000000000}"/>
    <cellStyle name="Accent 1" xfId="10" xr:uid="{00000000-0005-0000-0000-000001000000}"/>
    <cellStyle name="Accent 2" xfId="11" xr:uid="{00000000-0005-0000-0000-000002000000}"/>
    <cellStyle name="Accent 3" xfId="12" xr:uid="{00000000-0005-0000-0000-000003000000}"/>
    <cellStyle name="Bad 2" xfId="6" xr:uid="{00000000-0005-0000-0000-000004000000}"/>
    <cellStyle name="Error" xfId="13" xr:uid="{00000000-0005-0000-0000-000005000000}"/>
    <cellStyle name="Excel Built-in Comma" xfId="14" xr:uid="{00000000-0005-0000-0000-000006000000}"/>
    <cellStyle name="Excel Built-in Hyperlink" xfId="15" xr:uid="{00000000-0005-0000-0000-000007000000}"/>
    <cellStyle name="Excel Built-in Normal" xfId="16" xr:uid="{00000000-0005-0000-0000-000008000000}"/>
    <cellStyle name="Excel Built-in Normal 2" xfId="26" xr:uid="{00000000-0005-0000-0000-000009000000}"/>
    <cellStyle name="Footnote" xfId="17" xr:uid="{00000000-0005-0000-0000-00000A000000}"/>
    <cellStyle name="Good 2" xfId="5" xr:uid="{00000000-0005-0000-0000-00000B000000}"/>
    <cellStyle name="Heading" xfId="18" xr:uid="{00000000-0005-0000-0000-00000C000000}"/>
    <cellStyle name="Heading 1 2" xfId="3" xr:uid="{00000000-0005-0000-0000-00000D000000}"/>
    <cellStyle name="Heading 2 2" xfId="4" xr:uid="{00000000-0005-0000-0000-00000E000000}"/>
    <cellStyle name="Heading1" xfId="19" xr:uid="{00000000-0005-0000-0000-00000F000000}"/>
    <cellStyle name="Hyperlink" xfId="1" builtinId="8"/>
    <cellStyle name="Hyperlink 2" xfId="20" xr:uid="{00000000-0005-0000-0000-000011000000}"/>
    <cellStyle name="Neutral 2" xfId="7" xr:uid="{00000000-0005-0000-0000-000012000000}"/>
    <cellStyle name="Normal" xfId="0" builtinId="0"/>
    <cellStyle name="Normal 2" xfId="2" xr:uid="{00000000-0005-0000-0000-000014000000}"/>
    <cellStyle name="Note 2" xfId="8" xr:uid="{00000000-0005-0000-0000-000015000000}"/>
    <cellStyle name="Result" xfId="21" xr:uid="{00000000-0005-0000-0000-000016000000}"/>
    <cellStyle name="Result2" xfId="22" xr:uid="{00000000-0005-0000-0000-000017000000}"/>
    <cellStyle name="Status" xfId="23" xr:uid="{00000000-0005-0000-0000-000018000000}"/>
    <cellStyle name="Text" xfId="24" xr:uid="{00000000-0005-0000-0000-000019000000}"/>
    <cellStyle name="Warning" xfId="25" xr:uid="{00000000-0005-0000-0000-00001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
  <sheetViews>
    <sheetView tabSelected="1" workbookViewId="0">
      <selection activeCell="H5" sqref="H5"/>
    </sheetView>
  </sheetViews>
  <sheetFormatPr defaultRowHeight="14.4"/>
  <cols>
    <col min="3" max="3" width="11.88671875" customWidth="1"/>
    <col min="4" max="4" width="13.44140625" customWidth="1"/>
    <col min="5" max="5" width="13.6640625" customWidth="1"/>
    <col min="6" max="6" width="12.109375" customWidth="1"/>
    <col min="7" max="7" width="13.44140625" customWidth="1"/>
    <col min="8" max="8" width="13.33203125" customWidth="1"/>
    <col min="9" max="9" width="12.6640625" customWidth="1"/>
    <col min="10" max="10" width="13.5546875" customWidth="1"/>
  </cols>
  <sheetData>
    <row r="1" spans="1:11">
      <c r="A1" s="1"/>
      <c r="B1" s="1"/>
      <c r="C1" s="1"/>
      <c r="D1" s="1"/>
      <c r="E1" s="1"/>
      <c r="F1" s="1"/>
      <c r="G1" s="1"/>
      <c r="H1" s="1"/>
      <c r="I1" s="1"/>
      <c r="J1" s="1"/>
      <c r="K1" s="1"/>
    </row>
    <row r="2" spans="1:11">
      <c r="A2" s="1"/>
      <c r="B2" s="162" t="s">
        <v>125</v>
      </c>
      <c r="C2" s="163"/>
      <c r="D2" s="163"/>
      <c r="E2" s="163"/>
      <c r="F2" s="163"/>
      <c r="G2" s="163"/>
      <c r="H2" s="164"/>
      <c r="I2" s="168" t="s">
        <v>0</v>
      </c>
      <c r="J2" s="169"/>
      <c r="K2" s="1"/>
    </row>
    <row r="3" spans="1:11">
      <c r="A3" s="1"/>
      <c r="B3" s="165"/>
      <c r="C3" s="166"/>
      <c r="D3" s="166"/>
      <c r="E3" s="166"/>
      <c r="F3" s="166"/>
      <c r="G3" s="166"/>
      <c r="H3" s="167"/>
      <c r="I3" s="170"/>
      <c r="J3" s="171"/>
      <c r="K3" s="1"/>
    </row>
    <row r="4" spans="1:11" ht="41.4">
      <c r="A4" s="1"/>
      <c r="B4" s="2" t="s">
        <v>1</v>
      </c>
      <c r="C4" s="3" t="s">
        <v>2</v>
      </c>
      <c r="D4" s="2" t="s">
        <v>3</v>
      </c>
      <c r="E4" s="2" t="s">
        <v>4</v>
      </c>
      <c r="F4" s="2" t="s">
        <v>5</v>
      </c>
      <c r="G4" s="2" t="s">
        <v>6</v>
      </c>
      <c r="H4" s="2" t="s">
        <v>7</v>
      </c>
      <c r="I4" s="2" t="s">
        <v>8</v>
      </c>
      <c r="J4" s="2" t="s">
        <v>9</v>
      </c>
      <c r="K4" s="1"/>
    </row>
    <row r="5" spans="1:11">
      <c r="A5" s="4"/>
      <c r="B5" s="5">
        <v>1</v>
      </c>
      <c r="C5" s="6" t="s">
        <v>10</v>
      </c>
      <c r="D5" s="64">
        <v>16</v>
      </c>
      <c r="E5" s="64">
        <v>85</v>
      </c>
      <c r="F5" s="65">
        <v>35</v>
      </c>
      <c r="G5" s="65">
        <v>199</v>
      </c>
      <c r="H5" s="65">
        <v>199</v>
      </c>
      <c r="I5" s="65">
        <v>1553</v>
      </c>
      <c r="J5" s="66">
        <v>5583</v>
      </c>
      <c r="K5" s="4"/>
    </row>
    <row r="6" spans="1:11">
      <c r="A6" s="1"/>
      <c r="B6" s="7"/>
      <c r="C6" s="8"/>
      <c r="D6" s="1"/>
      <c r="E6" s="1"/>
      <c r="F6" s="1"/>
      <c r="G6" s="1"/>
      <c r="H6" s="1"/>
      <c r="I6" s="1"/>
      <c r="J6" s="1"/>
      <c r="K6" s="1"/>
    </row>
  </sheetData>
  <mergeCells count="2">
    <mergeCell ref="B2:H3"/>
    <mergeCell ref="I2:J3"/>
  </mergeCells>
  <pageMargins left="0.7" right="0.7" top="0.75" bottom="0.75" header="0.3" footer="0.3"/>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06"/>
  <sheetViews>
    <sheetView workbookViewId="0">
      <selection activeCell="G11" sqref="G11"/>
    </sheetView>
  </sheetViews>
  <sheetFormatPr defaultRowHeight="14.4"/>
  <cols>
    <col min="1" max="1" width="12" bestFit="1" customWidth="1"/>
    <col min="2" max="2" width="6.6640625" style="52" bestFit="1" customWidth="1"/>
    <col min="3" max="3" width="11" style="52" bestFit="1" customWidth="1"/>
    <col min="4" max="4" width="13.6640625" style="52" bestFit="1" customWidth="1"/>
    <col min="5" max="5" width="17" style="52" bestFit="1" customWidth="1"/>
    <col min="6" max="6" width="22.33203125" style="52" bestFit="1" customWidth="1"/>
    <col min="7" max="7" width="7.5546875" style="226" customWidth="1"/>
    <col min="8" max="8" width="4.44140625" style="52" bestFit="1" customWidth="1"/>
    <col min="9" max="9" width="4.6640625" style="52" bestFit="1" customWidth="1"/>
    <col min="10" max="10" width="4.33203125" style="52" bestFit="1" customWidth="1"/>
    <col min="11" max="11" width="5.109375" style="52" customWidth="1"/>
    <col min="12" max="12" width="4.5546875" style="52" bestFit="1" customWidth="1"/>
    <col min="13" max="13" width="3.33203125" style="52" bestFit="1" customWidth="1"/>
    <col min="14" max="14" width="22.33203125" style="52" bestFit="1" customWidth="1"/>
    <col min="15" max="15" width="16" style="52" bestFit="1" customWidth="1"/>
  </cols>
  <sheetData>
    <row r="1" spans="1:15">
      <c r="A1" s="172" t="s">
        <v>11</v>
      </c>
      <c r="B1" s="172"/>
      <c r="C1" s="172"/>
      <c r="D1" s="172"/>
      <c r="E1" s="172"/>
      <c r="F1" s="172"/>
      <c r="G1" s="172"/>
      <c r="H1" s="172"/>
      <c r="I1" s="172"/>
      <c r="J1" s="172"/>
      <c r="K1" s="172"/>
      <c r="L1" s="172"/>
      <c r="M1" s="172"/>
      <c r="N1" s="172"/>
      <c r="O1" s="172"/>
    </row>
    <row r="2" spans="1:15">
      <c r="A2" s="172" t="s">
        <v>12</v>
      </c>
      <c r="B2" s="172"/>
      <c r="C2" s="172"/>
      <c r="D2" s="172"/>
      <c r="E2" s="172"/>
      <c r="F2" s="172"/>
      <c r="G2" s="172"/>
      <c r="H2" s="172"/>
      <c r="I2" s="172"/>
      <c r="J2" s="172"/>
      <c r="K2" s="172"/>
      <c r="L2" s="172"/>
      <c r="M2" s="172"/>
      <c r="N2" s="172"/>
      <c r="O2" s="172"/>
    </row>
    <row r="3" spans="1:15">
      <c r="A3" s="9" t="s">
        <v>2</v>
      </c>
      <c r="B3" s="173" t="s">
        <v>13</v>
      </c>
      <c r="C3" s="173"/>
      <c r="D3" s="17"/>
      <c r="E3" s="174"/>
      <c r="F3" s="174"/>
      <c r="G3" s="4"/>
      <c r="H3" s="174"/>
      <c r="I3" s="174"/>
      <c r="J3" s="174"/>
      <c r="K3" s="174"/>
      <c r="L3" s="174"/>
      <c r="M3" s="174"/>
      <c r="N3" s="17"/>
      <c r="O3" s="17"/>
    </row>
    <row r="4" spans="1:15">
      <c r="A4" s="9" t="s">
        <v>14</v>
      </c>
      <c r="B4" s="173" t="s">
        <v>124</v>
      </c>
      <c r="C4" s="173"/>
      <c r="D4" s="17"/>
      <c r="E4" s="174"/>
      <c r="F4" s="174"/>
      <c r="G4" s="4"/>
      <c r="H4" s="174"/>
      <c r="I4" s="174"/>
      <c r="J4" s="174"/>
      <c r="K4" s="174"/>
      <c r="L4" s="174"/>
      <c r="M4" s="174"/>
      <c r="N4" s="17"/>
      <c r="O4" s="17"/>
    </row>
    <row r="5" spans="1:15">
      <c r="A5" s="9" t="s">
        <v>15</v>
      </c>
      <c r="B5" s="173">
        <v>2024</v>
      </c>
      <c r="C5" s="173"/>
      <c r="D5" s="17"/>
      <c r="E5" s="174"/>
      <c r="F5" s="174"/>
      <c r="G5" s="4"/>
      <c r="H5" s="174"/>
      <c r="I5" s="174"/>
      <c r="J5" s="174"/>
      <c r="K5" s="174"/>
      <c r="L5" s="174"/>
      <c r="M5" s="174"/>
      <c r="N5" s="17"/>
      <c r="O5" s="17"/>
    </row>
    <row r="6" spans="1:15" ht="27.6">
      <c r="A6" s="180" t="s">
        <v>16</v>
      </c>
      <c r="B6" s="175" t="s">
        <v>17</v>
      </c>
      <c r="C6" s="175" t="s">
        <v>18</v>
      </c>
      <c r="D6" s="175" t="s">
        <v>19</v>
      </c>
      <c r="E6" s="175" t="s">
        <v>20</v>
      </c>
      <c r="F6" s="175" t="s">
        <v>21</v>
      </c>
      <c r="G6" s="175" t="s">
        <v>22</v>
      </c>
      <c r="H6" s="177" t="s">
        <v>23</v>
      </c>
      <c r="I6" s="178"/>
      <c r="J6" s="178"/>
      <c r="K6" s="178"/>
      <c r="L6" s="178"/>
      <c r="M6" s="178"/>
      <c r="N6" s="179"/>
      <c r="O6" s="11" t="s">
        <v>24</v>
      </c>
    </row>
    <row r="7" spans="1:15" ht="101.4" customHeight="1">
      <c r="A7" s="181"/>
      <c r="B7" s="176"/>
      <c r="C7" s="182"/>
      <c r="D7" s="182"/>
      <c r="E7" s="176"/>
      <c r="F7" s="176"/>
      <c r="G7" s="176"/>
      <c r="H7" s="12" t="s">
        <v>25</v>
      </c>
      <c r="I7" s="13" t="s">
        <v>26</v>
      </c>
      <c r="J7" s="13" t="s">
        <v>27</v>
      </c>
      <c r="K7" s="12" t="s">
        <v>28</v>
      </c>
      <c r="L7" s="12" t="s">
        <v>29</v>
      </c>
      <c r="M7" s="13" t="s">
        <v>30</v>
      </c>
      <c r="N7" s="13" t="s">
        <v>31</v>
      </c>
      <c r="O7" s="12" t="s">
        <v>32</v>
      </c>
    </row>
    <row r="8" spans="1:15">
      <c r="A8" s="59">
        <v>13901</v>
      </c>
      <c r="B8" s="67">
        <v>1</v>
      </c>
      <c r="C8" s="60" t="s">
        <v>141</v>
      </c>
      <c r="D8" s="73" t="s">
        <v>62</v>
      </c>
      <c r="E8" s="73" t="s">
        <v>144</v>
      </c>
      <c r="F8" s="73" t="s">
        <v>145</v>
      </c>
      <c r="G8" s="206">
        <v>31</v>
      </c>
      <c r="H8" s="61" t="s">
        <v>130</v>
      </c>
      <c r="I8" s="62"/>
      <c r="J8" s="62"/>
      <c r="K8" s="62"/>
      <c r="L8" s="62" t="s">
        <v>130</v>
      </c>
      <c r="M8" s="62"/>
      <c r="N8" s="62" t="s">
        <v>131</v>
      </c>
      <c r="O8" s="60" t="s">
        <v>132</v>
      </c>
    </row>
    <row r="9" spans="1:15">
      <c r="A9" s="59">
        <v>13901</v>
      </c>
      <c r="B9" s="67">
        <v>2</v>
      </c>
      <c r="C9" s="60" t="s">
        <v>158</v>
      </c>
      <c r="D9" s="73" t="s">
        <v>62</v>
      </c>
      <c r="E9" s="73" t="s">
        <v>159</v>
      </c>
      <c r="F9" s="73" t="s">
        <v>160</v>
      </c>
      <c r="G9" s="206">
        <v>43</v>
      </c>
      <c r="H9" s="61" t="s">
        <v>130</v>
      </c>
      <c r="I9" s="62"/>
      <c r="J9" s="62"/>
      <c r="K9" s="62"/>
      <c r="L9" s="62" t="s">
        <v>130</v>
      </c>
      <c r="M9" s="62"/>
      <c r="N9" s="62" t="s">
        <v>131</v>
      </c>
      <c r="O9" s="60" t="s">
        <v>154</v>
      </c>
    </row>
    <row r="10" spans="1:15">
      <c r="A10" s="59">
        <v>13901</v>
      </c>
      <c r="B10" s="67">
        <v>3</v>
      </c>
      <c r="C10" s="63" t="s">
        <v>164</v>
      </c>
      <c r="D10" s="73" t="s">
        <v>62</v>
      </c>
      <c r="E10" s="73" t="s">
        <v>165</v>
      </c>
      <c r="F10" s="75" t="s">
        <v>166</v>
      </c>
      <c r="G10" s="207">
        <v>38</v>
      </c>
      <c r="H10" s="61" t="s">
        <v>130</v>
      </c>
      <c r="I10" s="63"/>
      <c r="J10" s="63"/>
      <c r="K10" s="63"/>
      <c r="L10" s="62" t="s">
        <v>130</v>
      </c>
      <c r="M10" s="63"/>
      <c r="N10" s="62" t="s">
        <v>131</v>
      </c>
      <c r="O10" s="60" t="s">
        <v>154</v>
      </c>
    </row>
    <row r="11" spans="1:15">
      <c r="A11" s="59">
        <v>13901</v>
      </c>
      <c r="B11" s="67">
        <v>4</v>
      </c>
      <c r="C11" s="60" t="s">
        <v>167</v>
      </c>
      <c r="D11" s="73" t="s">
        <v>144</v>
      </c>
      <c r="E11" s="73" t="s">
        <v>144</v>
      </c>
      <c r="F11" s="73" t="s">
        <v>168</v>
      </c>
      <c r="G11" s="206">
        <v>40</v>
      </c>
      <c r="H11" s="61" t="s">
        <v>130</v>
      </c>
      <c r="I11" s="62"/>
      <c r="J11" s="62"/>
      <c r="K11" s="62"/>
      <c r="L11" s="62" t="s">
        <v>130</v>
      </c>
      <c r="M11" s="62"/>
      <c r="N11" s="62" t="s">
        <v>131</v>
      </c>
      <c r="O11" s="60" t="s">
        <v>132</v>
      </c>
    </row>
    <row r="12" spans="1:15">
      <c r="A12" s="59">
        <v>14201</v>
      </c>
      <c r="B12" s="67">
        <v>5</v>
      </c>
      <c r="C12" s="60" t="s">
        <v>126</v>
      </c>
      <c r="D12" s="73" t="s">
        <v>127</v>
      </c>
      <c r="E12" s="73" t="s">
        <v>128</v>
      </c>
      <c r="F12" s="73" t="s">
        <v>129</v>
      </c>
      <c r="G12" s="206">
        <v>42</v>
      </c>
      <c r="H12" s="61" t="s">
        <v>130</v>
      </c>
      <c r="I12" s="62"/>
      <c r="J12" s="62"/>
      <c r="K12" s="62"/>
      <c r="L12" s="62" t="s">
        <v>130</v>
      </c>
      <c r="M12" s="62"/>
      <c r="N12" s="62" t="s">
        <v>131</v>
      </c>
      <c r="O12" s="60" t="s">
        <v>132</v>
      </c>
    </row>
    <row r="13" spans="1:15">
      <c r="A13" s="59">
        <v>14201</v>
      </c>
      <c r="B13" s="67">
        <v>6</v>
      </c>
      <c r="C13" s="60" t="s">
        <v>133</v>
      </c>
      <c r="D13" s="73" t="s">
        <v>127</v>
      </c>
      <c r="E13" s="73" t="s">
        <v>134</v>
      </c>
      <c r="F13" s="73" t="s">
        <v>135</v>
      </c>
      <c r="G13" s="206">
        <v>25</v>
      </c>
      <c r="H13" s="61" t="s">
        <v>130</v>
      </c>
      <c r="I13" s="62"/>
      <c r="J13" s="62"/>
      <c r="K13" s="62"/>
      <c r="L13" s="62" t="s">
        <v>130</v>
      </c>
      <c r="M13" s="62"/>
      <c r="N13" s="62" t="s">
        <v>131</v>
      </c>
      <c r="O13" s="60" t="s">
        <v>132</v>
      </c>
    </row>
    <row r="14" spans="1:15">
      <c r="A14" s="59">
        <v>14201</v>
      </c>
      <c r="B14" s="67">
        <v>7</v>
      </c>
      <c r="C14" s="60" t="s">
        <v>136</v>
      </c>
      <c r="D14" s="73" t="s">
        <v>33</v>
      </c>
      <c r="E14" s="73" t="s">
        <v>137</v>
      </c>
      <c r="F14" s="73" t="s">
        <v>138</v>
      </c>
      <c r="G14" s="207">
        <v>38</v>
      </c>
      <c r="H14" s="61" t="s">
        <v>130</v>
      </c>
      <c r="I14" s="62"/>
      <c r="J14" s="62"/>
      <c r="K14" s="62"/>
      <c r="L14" s="62" t="s">
        <v>130</v>
      </c>
      <c r="M14" s="62"/>
      <c r="N14" s="62" t="s">
        <v>131</v>
      </c>
      <c r="O14" s="60" t="s">
        <v>132</v>
      </c>
    </row>
    <row r="15" spans="1:15" ht="16.2" customHeight="1">
      <c r="A15" s="59">
        <v>14201</v>
      </c>
      <c r="B15" s="67">
        <v>8</v>
      </c>
      <c r="C15" s="60" t="s">
        <v>139</v>
      </c>
      <c r="D15" s="73" t="s">
        <v>127</v>
      </c>
      <c r="E15" s="73" t="s">
        <v>128</v>
      </c>
      <c r="F15" s="73" t="s">
        <v>128</v>
      </c>
      <c r="G15" s="207">
        <v>25</v>
      </c>
      <c r="H15" s="61" t="s">
        <v>130</v>
      </c>
      <c r="I15" s="62"/>
      <c r="J15" s="62"/>
      <c r="K15" s="62"/>
      <c r="L15" s="62" t="s">
        <v>130</v>
      </c>
      <c r="M15" s="62"/>
      <c r="N15" s="62" t="s">
        <v>131</v>
      </c>
      <c r="O15" s="60" t="s">
        <v>140</v>
      </c>
    </row>
    <row r="16" spans="1:15">
      <c r="A16" s="59">
        <v>14201</v>
      </c>
      <c r="B16" s="67">
        <v>9</v>
      </c>
      <c r="C16" s="60" t="s">
        <v>141</v>
      </c>
      <c r="D16" s="73" t="s">
        <v>33</v>
      </c>
      <c r="E16" s="73" t="s">
        <v>142</v>
      </c>
      <c r="F16" s="73" t="s">
        <v>127</v>
      </c>
      <c r="G16" s="206">
        <v>20</v>
      </c>
      <c r="H16" s="61" t="s">
        <v>130</v>
      </c>
      <c r="I16" s="62"/>
      <c r="J16" s="62"/>
      <c r="K16" s="62"/>
      <c r="L16" s="62" t="s">
        <v>130</v>
      </c>
      <c r="M16" s="62"/>
      <c r="N16" s="62" t="s">
        <v>131</v>
      </c>
      <c r="O16" s="60" t="s">
        <v>143</v>
      </c>
    </row>
    <row r="17" spans="1:15">
      <c r="A17" s="59">
        <v>14201</v>
      </c>
      <c r="B17" s="67">
        <v>10</v>
      </c>
      <c r="C17" s="60" t="s">
        <v>146</v>
      </c>
      <c r="D17" s="73" t="s">
        <v>33</v>
      </c>
      <c r="E17" s="73" t="s">
        <v>142</v>
      </c>
      <c r="F17" s="73" t="s">
        <v>147</v>
      </c>
      <c r="G17" s="206">
        <v>18</v>
      </c>
      <c r="H17" s="61" t="s">
        <v>130</v>
      </c>
      <c r="I17" s="62"/>
      <c r="J17" s="62"/>
      <c r="K17" s="62"/>
      <c r="L17" s="62" t="s">
        <v>130</v>
      </c>
      <c r="M17" s="62"/>
      <c r="N17" s="62" t="s">
        <v>131</v>
      </c>
      <c r="O17" s="60" t="s">
        <v>132</v>
      </c>
    </row>
    <row r="18" spans="1:15">
      <c r="A18" s="59">
        <v>14201</v>
      </c>
      <c r="B18" s="67">
        <v>11</v>
      </c>
      <c r="C18" s="68" t="s">
        <v>148</v>
      </c>
      <c r="D18" s="73" t="s">
        <v>127</v>
      </c>
      <c r="E18" s="74" t="s">
        <v>128</v>
      </c>
      <c r="F18" s="74" t="s">
        <v>149</v>
      </c>
      <c r="G18" s="206">
        <v>28</v>
      </c>
      <c r="H18" s="61" t="s">
        <v>130</v>
      </c>
      <c r="I18" s="62"/>
      <c r="J18" s="62"/>
      <c r="K18" s="62"/>
      <c r="L18" s="62" t="s">
        <v>130</v>
      </c>
      <c r="M18" s="62"/>
      <c r="N18" s="62" t="s">
        <v>131</v>
      </c>
      <c r="O18" s="60" t="s">
        <v>132</v>
      </c>
    </row>
    <row r="19" spans="1:15">
      <c r="A19" s="59">
        <v>14201</v>
      </c>
      <c r="B19" s="67">
        <v>12</v>
      </c>
      <c r="C19" s="60" t="s">
        <v>150</v>
      </c>
      <c r="D19" s="73" t="s">
        <v>33</v>
      </c>
      <c r="E19" s="73" t="s">
        <v>128</v>
      </c>
      <c r="F19" s="73" t="s">
        <v>151</v>
      </c>
      <c r="G19" s="206">
        <v>32</v>
      </c>
      <c r="H19" s="61" t="s">
        <v>130</v>
      </c>
      <c r="I19" s="62"/>
      <c r="J19" s="62"/>
      <c r="K19" s="62"/>
      <c r="L19" s="62" t="s">
        <v>130</v>
      </c>
      <c r="M19" s="62"/>
      <c r="N19" s="62" t="s">
        <v>131</v>
      </c>
      <c r="O19" s="60" t="s">
        <v>143</v>
      </c>
    </row>
    <row r="20" spans="1:15">
      <c r="A20" s="59">
        <v>14201</v>
      </c>
      <c r="B20" s="67">
        <v>13</v>
      </c>
      <c r="C20" s="60" t="s">
        <v>152</v>
      </c>
      <c r="D20" s="73" t="s">
        <v>127</v>
      </c>
      <c r="E20" s="73" t="s">
        <v>128</v>
      </c>
      <c r="F20" s="73" t="s">
        <v>153</v>
      </c>
      <c r="G20" s="206">
        <v>24</v>
      </c>
      <c r="H20" s="61" t="s">
        <v>130</v>
      </c>
      <c r="I20" s="62"/>
      <c r="J20" s="62"/>
      <c r="K20" s="62"/>
      <c r="L20" s="62" t="s">
        <v>130</v>
      </c>
      <c r="M20" s="62"/>
      <c r="N20" s="62" t="s">
        <v>131</v>
      </c>
      <c r="O20" s="60" t="s">
        <v>154</v>
      </c>
    </row>
    <row r="21" spans="1:15">
      <c r="A21" s="59">
        <v>14201</v>
      </c>
      <c r="B21" s="67">
        <v>14</v>
      </c>
      <c r="C21" s="60" t="s">
        <v>152</v>
      </c>
      <c r="D21" s="73" t="s">
        <v>33</v>
      </c>
      <c r="E21" s="73" t="s">
        <v>155</v>
      </c>
      <c r="F21" s="73" t="s">
        <v>156</v>
      </c>
      <c r="G21" s="206">
        <v>53</v>
      </c>
      <c r="H21" s="61" t="s">
        <v>130</v>
      </c>
      <c r="I21" s="62"/>
      <c r="J21" s="62"/>
      <c r="K21" s="62"/>
      <c r="L21" s="62" t="s">
        <v>130</v>
      </c>
      <c r="M21" s="62"/>
      <c r="N21" s="62" t="s">
        <v>131</v>
      </c>
      <c r="O21" s="60" t="s">
        <v>157</v>
      </c>
    </row>
    <row r="22" spans="1:15">
      <c r="A22" s="59">
        <v>14201</v>
      </c>
      <c r="B22" s="67">
        <v>15</v>
      </c>
      <c r="C22" s="60" t="s">
        <v>161</v>
      </c>
      <c r="D22" s="73" t="s">
        <v>33</v>
      </c>
      <c r="E22" s="73" t="s">
        <v>142</v>
      </c>
      <c r="F22" s="73" t="s">
        <v>162</v>
      </c>
      <c r="G22" s="207">
        <v>40</v>
      </c>
      <c r="H22" s="61" t="s">
        <v>130</v>
      </c>
      <c r="I22" s="62"/>
      <c r="J22" s="62"/>
      <c r="K22" s="62"/>
      <c r="L22" s="62" t="s">
        <v>130</v>
      </c>
      <c r="M22" s="62"/>
      <c r="N22" s="62" t="s">
        <v>131</v>
      </c>
      <c r="O22" s="60" t="s">
        <v>163</v>
      </c>
    </row>
    <row r="23" spans="1:15" ht="15.6" customHeight="1">
      <c r="A23" s="60">
        <v>14201</v>
      </c>
      <c r="B23" s="67">
        <v>16</v>
      </c>
      <c r="C23" s="70" t="s">
        <v>169</v>
      </c>
      <c r="D23" s="73" t="s">
        <v>127</v>
      </c>
      <c r="E23" s="73" t="s">
        <v>134</v>
      </c>
      <c r="F23" s="73" t="s">
        <v>170</v>
      </c>
      <c r="G23" s="206">
        <v>60</v>
      </c>
      <c r="H23" s="61" t="s">
        <v>130</v>
      </c>
      <c r="I23" s="69"/>
      <c r="J23" s="69"/>
      <c r="K23" s="69"/>
      <c r="L23" s="62" t="s">
        <v>130</v>
      </c>
      <c r="M23" s="69"/>
      <c r="N23" s="62" t="s">
        <v>131</v>
      </c>
      <c r="O23" s="60" t="s">
        <v>132</v>
      </c>
    </row>
    <row r="24" spans="1:15" ht="13.2" customHeight="1">
      <c r="A24" s="72">
        <v>14201</v>
      </c>
      <c r="B24" s="67">
        <v>17</v>
      </c>
      <c r="C24" s="70" t="s">
        <v>171</v>
      </c>
      <c r="D24" s="71" t="s">
        <v>127</v>
      </c>
      <c r="E24" s="71" t="s">
        <v>128</v>
      </c>
      <c r="F24" s="71" t="s">
        <v>172</v>
      </c>
      <c r="G24" s="70">
        <v>28</v>
      </c>
      <c r="H24" s="72" t="s">
        <v>130</v>
      </c>
      <c r="I24" s="70"/>
      <c r="J24" s="70"/>
      <c r="K24" s="72"/>
      <c r="L24" s="72" t="s">
        <v>130</v>
      </c>
      <c r="M24" s="70"/>
      <c r="N24" s="72" t="s">
        <v>131</v>
      </c>
      <c r="O24" s="72" t="s">
        <v>132</v>
      </c>
    </row>
    <row r="25" spans="1:15">
      <c r="A25" s="72">
        <v>14201</v>
      </c>
      <c r="B25" s="67">
        <v>18</v>
      </c>
      <c r="C25" s="70" t="s">
        <v>173</v>
      </c>
      <c r="D25" s="71" t="s">
        <v>127</v>
      </c>
      <c r="E25" s="71" t="s">
        <v>134</v>
      </c>
      <c r="F25" s="71" t="s">
        <v>174</v>
      </c>
      <c r="G25" s="70">
        <v>33</v>
      </c>
      <c r="H25" s="72" t="s">
        <v>130</v>
      </c>
      <c r="I25" s="70"/>
      <c r="J25" s="70"/>
      <c r="K25" s="72"/>
      <c r="L25" s="72" t="s">
        <v>130</v>
      </c>
      <c r="M25" s="70"/>
      <c r="N25" s="72" t="s">
        <v>131</v>
      </c>
      <c r="O25" s="72" t="s">
        <v>143</v>
      </c>
    </row>
    <row r="26" spans="1:15">
      <c r="A26" s="77">
        <v>14001</v>
      </c>
      <c r="B26" s="67">
        <v>19</v>
      </c>
      <c r="C26" s="79">
        <v>45617</v>
      </c>
      <c r="D26" s="95" t="s">
        <v>177</v>
      </c>
      <c r="E26" s="96" t="s">
        <v>178</v>
      </c>
      <c r="F26" s="96" t="s">
        <v>178</v>
      </c>
      <c r="G26" s="208">
        <v>30</v>
      </c>
      <c r="H26" s="78" t="s">
        <v>179</v>
      </c>
      <c r="I26" s="81" t="s">
        <v>179</v>
      </c>
      <c r="J26" s="81" t="s">
        <v>179</v>
      </c>
      <c r="K26" s="78" t="s">
        <v>179</v>
      </c>
      <c r="L26" s="78" t="s">
        <v>130</v>
      </c>
      <c r="M26" s="81" t="s">
        <v>130</v>
      </c>
      <c r="N26" s="81" t="s">
        <v>130</v>
      </c>
      <c r="O26" s="78" t="s">
        <v>180</v>
      </c>
    </row>
    <row r="27" spans="1:15">
      <c r="A27" s="77">
        <v>14001</v>
      </c>
      <c r="B27" s="67">
        <v>20</v>
      </c>
      <c r="C27" s="79">
        <v>45623</v>
      </c>
      <c r="D27" s="95" t="s">
        <v>177</v>
      </c>
      <c r="E27" s="96" t="s">
        <v>178</v>
      </c>
      <c r="F27" s="96" t="s">
        <v>181</v>
      </c>
      <c r="G27" s="208">
        <v>20</v>
      </c>
      <c r="H27" s="78" t="s">
        <v>179</v>
      </c>
      <c r="I27" s="81" t="s">
        <v>179</v>
      </c>
      <c r="J27" s="81" t="s">
        <v>179</v>
      </c>
      <c r="K27" s="78" t="s">
        <v>179</v>
      </c>
      <c r="L27" s="78" t="s">
        <v>130</v>
      </c>
      <c r="M27" s="81" t="s">
        <v>130</v>
      </c>
      <c r="N27" s="81" t="s">
        <v>130</v>
      </c>
      <c r="O27" s="78" t="s">
        <v>180</v>
      </c>
    </row>
    <row r="28" spans="1:15">
      <c r="A28" s="77">
        <v>14001</v>
      </c>
      <c r="B28" s="67">
        <v>21</v>
      </c>
      <c r="C28" s="79">
        <v>45624</v>
      </c>
      <c r="D28" s="95" t="s">
        <v>177</v>
      </c>
      <c r="E28" s="96" t="s">
        <v>178</v>
      </c>
      <c r="F28" s="96" t="s">
        <v>182</v>
      </c>
      <c r="G28" s="208">
        <v>18</v>
      </c>
      <c r="H28" s="78" t="s">
        <v>179</v>
      </c>
      <c r="I28" s="81" t="s">
        <v>179</v>
      </c>
      <c r="J28" s="81" t="s">
        <v>179</v>
      </c>
      <c r="K28" s="78" t="s">
        <v>179</v>
      </c>
      <c r="L28" s="78" t="s">
        <v>130</v>
      </c>
      <c r="M28" s="81" t="s">
        <v>130</v>
      </c>
      <c r="N28" s="81" t="s">
        <v>130</v>
      </c>
      <c r="O28" s="78" t="s">
        <v>180</v>
      </c>
    </row>
    <row r="29" spans="1:15">
      <c r="A29" s="77">
        <v>14001</v>
      </c>
      <c r="B29" s="67">
        <v>22</v>
      </c>
      <c r="C29" s="79">
        <v>45625</v>
      </c>
      <c r="D29" s="95" t="s">
        <v>177</v>
      </c>
      <c r="E29" s="96" t="s">
        <v>178</v>
      </c>
      <c r="F29" s="96" t="s">
        <v>183</v>
      </c>
      <c r="G29" s="208">
        <v>15</v>
      </c>
      <c r="H29" s="78" t="s">
        <v>179</v>
      </c>
      <c r="I29" s="81" t="s">
        <v>179</v>
      </c>
      <c r="J29" s="81" t="s">
        <v>179</v>
      </c>
      <c r="K29" s="78" t="s">
        <v>179</v>
      </c>
      <c r="L29" s="78" t="s">
        <v>130</v>
      </c>
      <c r="M29" s="81" t="s">
        <v>130</v>
      </c>
      <c r="N29" s="81" t="s">
        <v>130</v>
      </c>
      <c r="O29" s="78" t="s">
        <v>180</v>
      </c>
    </row>
    <row r="30" spans="1:15">
      <c r="A30" s="77" t="s">
        <v>41</v>
      </c>
      <c r="B30" s="67">
        <v>23</v>
      </c>
      <c r="C30" s="82">
        <v>45640</v>
      </c>
      <c r="D30" s="95" t="s">
        <v>184</v>
      </c>
      <c r="E30" s="97" t="s">
        <v>185</v>
      </c>
      <c r="F30" s="96" t="s">
        <v>186</v>
      </c>
      <c r="G30" s="208">
        <v>15</v>
      </c>
      <c r="H30" s="78" t="s">
        <v>179</v>
      </c>
      <c r="I30" s="83" t="s">
        <v>179</v>
      </c>
      <c r="J30" s="83" t="s">
        <v>179</v>
      </c>
      <c r="K30" s="83" t="s">
        <v>179</v>
      </c>
      <c r="L30" s="78" t="s">
        <v>130</v>
      </c>
      <c r="M30" s="83" t="s">
        <v>130</v>
      </c>
      <c r="N30" s="83" t="s">
        <v>130</v>
      </c>
      <c r="O30" s="78" t="s">
        <v>180</v>
      </c>
    </row>
    <row r="31" spans="1:15">
      <c r="A31" s="84">
        <v>14001</v>
      </c>
      <c r="B31" s="67">
        <v>24</v>
      </c>
      <c r="C31" s="85">
        <v>45630</v>
      </c>
      <c r="D31" s="96" t="s">
        <v>177</v>
      </c>
      <c r="E31" s="97" t="s">
        <v>178</v>
      </c>
      <c r="F31" s="96" t="s">
        <v>187</v>
      </c>
      <c r="G31" s="208">
        <v>20</v>
      </c>
      <c r="H31" s="78" t="s">
        <v>130</v>
      </c>
      <c r="I31" s="83" t="s">
        <v>179</v>
      </c>
      <c r="J31" s="83" t="s">
        <v>179</v>
      </c>
      <c r="K31" s="83" t="s">
        <v>179</v>
      </c>
      <c r="L31" s="78" t="s">
        <v>130</v>
      </c>
      <c r="M31" s="83" t="s">
        <v>130</v>
      </c>
      <c r="N31" s="83" t="s">
        <v>130</v>
      </c>
      <c r="O31" s="78" t="s">
        <v>180</v>
      </c>
    </row>
    <row r="32" spans="1:15">
      <c r="A32" s="84">
        <v>14001</v>
      </c>
      <c r="B32" s="67">
        <v>25</v>
      </c>
      <c r="C32" s="85">
        <v>45631</v>
      </c>
      <c r="D32" s="96" t="s">
        <v>177</v>
      </c>
      <c r="E32" s="97" t="s">
        <v>177</v>
      </c>
      <c r="F32" s="98" t="s">
        <v>188</v>
      </c>
      <c r="G32" s="209">
        <v>15</v>
      </c>
      <c r="H32" s="78" t="s">
        <v>130</v>
      </c>
      <c r="I32" s="83" t="s">
        <v>179</v>
      </c>
      <c r="J32" s="83" t="s">
        <v>179</v>
      </c>
      <c r="K32" s="83" t="s">
        <v>179</v>
      </c>
      <c r="L32" s="78" t="s">
        <v>130</v>
      </c>
      <c r="M32" s="83" t="s">
        <v>130</v>
      </c>
      <c r="N32" s="83" t="s">
        <v>130</v>
      </c>
      <c r="O32" s="78" t="s">
        <v>180</v>
      </c>
    </row>
    <row r="33" spans="1:15">
      <c r="A33" s="84">
        <v>14001</v>
      </c>
      <c r="B33" s="67">
        <v>26</v>
      </c>
      <c r="C33" s="86">
        <v>45541</v>
      </c>
      <c r="D33" s="95" t="s">
        <v>177</v>
      </c>
      <c r="E33" s="99" t="s">
        <v>177</v>
      </c>
      <c r="F33" s="95" t="s">
        <v>189</v>
      </c>
      <c r="G33" s="210">
        <v>20</v>
      </c>
      <c r="H33" s="80" t="s">
        <v>130</v>
      </c>
      <c r="I33" s="87" t="s">
        <v>179</v>
      </c>
      <c r="J33" s="87" t="s">
        <v>179</v>
      </c>
      <c r="K33" s="87" t="s">
        <v>179</v>
      </c>
      <c r="L33" s="80" t="s">
        <v>130</v>
      </c>
      <c r="M33" s="87" t="s">
        <v>130</v>
      </c>
      <c r="N33" s="87" t="s">
        <v>130</v>
      </c>
      <c r="O33" s="80" t="s">
        <v>180</v>
      </c>
    </row>
    <row r="34" spans="1:15">
      <c r="A34" s="84">
        <v>14001</v>
      </c>
      <c r="B34" s="67">
        <v>27</v>
      </c>
      <c r="C34" s="86">
        <v>45636</v>
      </c>
      <c r="D34" s="95" t="s">
        <v>177</v>
      </c>
      <c r="E34" s="95" t="s">
        <v>190</v>
      </c>
      <c r="F34" s="100" t="s">
        <v>191</v>
      </c>
      <c r="G34" s="211">
        <v>15</v>
      </c>
      <c r="H34" s="80" t="s">
        <v>179</v>
      </c>
      <c r="I34" s="87" t="s">
        <v>179</v>
      </c>
      <c r="J34" s="87" t="s">
        <v>179</v>
      </c>
      <c r="K34" s="87" t="s">
        <v>179</v>
      </c>
      <c r="L34" s="80" t="s">
        <v>130</v>
      </c>
      <c r="M34" s="87" t="s">
        <v>130</v>
      </c>
      <c r="N34" s="87" t="s">
        <v>130</v>
      </c>
      <c r="O34" s="80" t="s">
        <v>180</v>
      </c>
    </row>
    <row r="35" spans="1:15">
      <c r="A35" s="84">
        <v>14001</v>
      </c>
      <c r="B35" s="67">
        <v>28</v>
      </c>
      <c r="C35" s="86">
        <v>45637</v>
      </c>
      <c r="D35" s="95" t="s">
        <v>177</v>
      </c>
      <c r="E35" s="95" t="s">
        <v>190</v>
      </c>
      <c r="F35" s="95" t="s">
        <v>192</v>
      </c>
      <c r="G35" s="212">
        <v>20</v>
      </c>
      <c r="H35" s="80" t="s">
        <v>179</v>
      </c>
      <c r="I35" s="87" t="s">
        <v>179</v>
      </c>
      <c r="J35" s="87" t="s">
        <v>179</v>
      </c>
      <c r="K35" s="87" t="s">
        <v>179</v>
      </c>
      <c r="L35" s="80" t="s">
        <v>130</v>
      </c>
      <c r="M35" s="87" t="s">
        <v>130</v>
      </c>
      <c r="N35" s="87" t="s">
        <v>130</v>
      </c>
      <c r="O35" s="80" t="s">
        <v>180</v>
      </c>
    </row>
    <row r="36" spans="1:15">
      <c r="A36" s="77">
        <v>14001</v>
      </c>
      <c r="B36" s="67">
        <v>29</v>
      </c>
      <c r="C36" s="88">
        <v>45638</v>
      </c>
      <c r="D36" s="96" t="s">
        <v>177</v>
      </c>
      <c r="E36" s="96" t="s">
        <v>190</v>
      </c>
      <c r="F36" s="96" t="s">
        <v>193</v>
      </c>
      <c r="G36" s="208">
        <v>17</v>
      </c>
      <c r="H36" s="78" t="s">
        <v>179</v>
      </c>
      <c r="I36" s="87" t="s">
        <v>179</v>
      </c>
      <c r="J36" s="87" t="s">
        <v>179</v>
      </c>
      <c r="K36" s="87" t="s">
        <v>179</v>
      </c>
      <c r="L36" s="80" t="s">
        <v>130</v>
      </c>
      <c r="M36" s="87" t="s">
        <v>130</v>
      </c>
      <c r="N36" s="87" t="s">
        <v>130</v>
      </c>
      <c r="O36" s="80" t="s">
        <v>180</v>
      </c>
    </row>
    <row r="37" spans="1:15">
      <c r="A37" s="84">
        <v>14001</v>
      </c>
      <c r="B37" s="67">
        <v>30</v>
      </c>
      <c r="C37" s="89">
        <v>45639</v>
      </c>
      <c r="D37" s="95" t="s">
        <v>177</v>
      </c>
      <c r="E37" s="95" t="s">
        <v>190</v>
      </c>
      <c r="F37" s="95" t="s">
        <v>194</v>
      </c>
      <c r="G37" s="212">
        <v>15</v>
      </c>
      <c r="H37" s="80" t="s">
        <v>179</v>
      </c>
      <c r="I37" s="90" t="s">
        <v>179</v>
      </c>
      <c r="J37" s="87" t="s">
        <v>179</v>
      </c>
      <c r="K37" s="87" t="s">
        <v>179</v>
      </c>
      <c r="L37" s="80" t="s">
        <v>130</v>
      </c>
      <c r="M37" s="87" t="s">
        <v>130</v>
      </c>
      <c r="N37" s="87" t="s">
        <v>130</v>
      </c>
      <c r="O37" s="80" t="s">
        <v>180</v>
      </c>
    </row>
    <row r="38" spans="1:15">
      <c r="A38" s="91">
        <v>14001</v>
      </c>
      <c r="B38" s="67">
        <v>31</v>
      </c>
      <c r="C38" s="88">
        <v>45643</v>
      </c>
      <c r="D38" s="96" t="s">
        <v>177</v>
      </c>
      <c r="E38" s="96" t="s">
        <v>195</v>
      </c>
      <c r="F38" s="96" t="s">
        <v>196</v>
      </c>
      <c r="G38" s="208">
        <v>40</v>
      </c>
      <c r="H38" s="78" t="s">
        <v>130</v>
      </c>
      <c r="I38" s="92" t="s">
        <v>179</v>
      </c>
      <c r="J38" s="83" t="s">
        <v>179</v>
      </c>
      <c r="K38" s="83" t="s">
        <v>179</v>
      </c>
      <c r="L38" s="78" t="s">
        <v>130</v>
      </c>
      <c r="M38" s="83" t="s">
        <v>130</v>
      </c>
      <c r="N38" s="83" t="s">
        <v>130</v>
      </c>
      <c r="O38" s="78" t="s">
        <v>180</v>
      </c>
    </row>
    <row r="39" spans="1:15">
      <c r="A39" s="84" t="s">
        <v>41</v>
      </c>
      <c r="B39" s="67">
        <v>32</v>
      </c>
      <c r="C39" s="89">
        <v>45597</v>
      </c>
      <c r="D39" s="95" t="s">
        <v>184</v>
      </c>
      <c r="E39" s="95" t="s">
        <v>184</v>
      </c>
      <c r="F39" s="95" t="s">
        <v>197</v>
      </c>
      <c r="G39" s="212">
        <v>15</v>
      </c>
      <c r="H39" s="80" t="s">
        <v>179</v>
      </c>
      <c r="I39" s="87" t="s">
        <v>179</v>
      </c>
      <c r="J39" s="87" t="s">
        <v>179</v>
      </c>
      <c r="K39" s="87" t="s">
        <v>179</v>
      </c>
      <c r="L39" s="80" t="s">
        <v>130</v>
      </c>
      <c r="M39" s="87" t="s">
        <v>130</v>
      </c>
      <c r="N39" s="87" t="s">
        <v>130</v>
      </c>
      <c r="O39" s="80" t="s">
        <v>180</v>
      </c>
    </row>
    <row r="40" spans="1:15">
      <c r="A40" s="84" t="s">
        <v>41</v>
      </c>
      <c r="B40" s="67">
        <v>33</v>
      </c>
      <c r="C40" s="93">
        <v>45598</v>
      </c>
      <c r="D40" s="95" t="s">
        <v>184</v>
      </c>
      <c r="E40" s="95" t="s">
        <v>184</v>
      </c>
      <c r="F40" s="101" t="s">
        <v>198</v>
      </c>
      <c r="G40" s="213">
        <v>20</v>
      </c>
      <c r="H40" s="80" t="s">
        <v>179</v>
      </c>
      <c r="I40" s="87" t="s">
        <v>179</v>
      </c>
      <c r="J40" s="87" t="s">
        <v>179</v>
      </c>
      <c r="K40" s="87" t="s">
        <v>179</v>
      </c>
      <c r="L40" s="80" t="s">
        <v>130</v>
      </c>
      <c r="M40" s="87" t="s">
        <v>130</v>
      </c>
      <c r="N40" s="87" t="s">
        <v>130</v>
      </c>
      <c r="O40" s="80" t="s">
        <v>180</v>
      </c>
    </row>
    <row r="41" spans="1:15">
      <c r="A41" s="84" t="s">
        <v>41</v>
      </c>
      <c r="B41" s="67">
        <v>34</v>
      </c>
      <c r="C41" s="93">
        <v>45601</v>
      </c>
      <c r="D41" s="95" t="s">
        <v>184</v>
      </c>
      <c r="E41" s="95" t="s">
        <v>184</v>
      </c>
      <c r="F41" s="101" t="s">
        <v>199</v>
      </c>
      <c r="G41" s="213">
        <v>18</v>
      </c>
      <c r="H41" s="80" t="s">
        <v>179</v>
      </c>
      <c r="I41" s="87" t="s">
        <v>179</v>
      </c>
      <c r="J41" s="87" t="s">
        <v>179</v>
      </c>
      <c r="K41" s="87" t="s">
        <v>179</v>
      </c>
      <c r="L41" s="80" t="s">
        <v>130</v>
      </c>
      <c r="M41" s="87" t="s">
        <v>130</v>
      </c>
      <c r="N41" s="87" t="s">
        <v>130</v>
      </c>
      <c r="O41" s="80" t="s">
        <v>180</v>
      </c>
    </row>
    <row r="42" spans="1:15">
      <c r="A42" s="84" t="s">
        <v>41</v>
      </c>
      <c r="B42" s="67">
        <v>35</v>
      </c>
      <c r="C42" s="93">
        <v>45605</v>
      </c>
      <c r="D42" s="95" t="s">
        <v>184</v>
      </c>
      <c r="E42" s="95" t="s">
        <v>184</v>
      </c>
      <c r="F42" s="101" t="s">
        <v>200</v>
      </c>
      <c r="G42" s="213">
        <v>25</v>
      </c>
      <c r="H42" s="80" t="s">
        <v>179</v>
      </c>
      <c r="I42" s="87" t="s">
        <v>179</v>
      </c>
      <c r="J42" s="87" t="s">
        <v>179</v>
      </c>
      <c r="K42" s="87" t="s">
        <v>179</v>
      </c>
      <c r="L42" s="80" t="s">
        <v>130</v>
      </c>
      <c r="M42" s="87" t="s">
        <v>130</v>
      </c>
      <c r="N42" s="87" t="s">
        <v>130</v>
      </c>
      <c r="O42" s="80" t="s">
        <v>180</v>
      </c>
    </row>
    <row r="43" spans="1:15">
      <c r="A43" s="84" t="s">
        <v>41</v>
      </c>
      <c r="B43" s="67">
        <v>36</v>
      </c>
      <c r="C43" s="94">
        <v>45611</v>
      </c>
      <c r="D43" s="95" t="s">
        <v>184</v>
      </c>
      <c r="E43" s="95" t="s">
        <v>184</v>
      </c>
      <c r="F43" s="101" t="s">
        <v>201</v>
      </c>
      <c r="G43" s="214">
        <v>20</v>
      </c>
      <c r="H43" s="80" t="s">
        <v>179</v>
      </c>
      <c r="I43" s="87" t="s">
        <v>179</v>
      </c>
      <c r="J43" s="87" t="s">
        <v>179</v>
      </c>
      <c r="K43" s="87" t="s">
        <v>179</v>
      </c>
      <c r="L43" s="80" t="s">
        <v>130</v>
      </c>
      <c r="M43" s="87" t="s">
        <v>130</v>
      </c>
      <c r="N43" s="87" t="s">
        <v>130</v>
      </c>
      <c r="O43" s="80" t="s">
        <v>180</v>
      </c>
    </row>
    <row r="44" spans="1:15" ht="14.4" customHeight="1">
      <c r="A44" s="50">
        <v>14301</v>
      </c>
      <c r="B44" s="67">
        <v>37</v>
      </c>
      <c r="C44" s="58" t="s">
        <v>204</v>
      </c>
      <c r="D44" s="58" t="s">
        <v>205</v>
      </c>
      <c r="E44" s="58" t="s">
        <v>205</v>
      </c>
      <c r="F44" s="58" t="s">
        <v>206</v>
      </c>
      <c r="G44" s="215">
        <v>79</v>
      </c>
      <c r="H44" s="58" t="s">
        <v>130</v>
      </c>
      <c r="I44" s="102" t="s">
        <v>179</v>
      </c>
      <c r="J44" s="102" t="s">
        <v>179</v>
      </c>
      <c r="K44" s="58" t="s">
        <v>207</v>
      </c>
      <c r="L44" s="58" t="s">
        <v>179</v>
      </c>
      <c r="M44" s="102" t="s">
        <v>208</v>
      </c>
      <c r="N44" s="102" t="s">
        <v>209</v>
      </c>
      <c r="O44" s="58" t="s">
        <v>210</v>
      </c>
    </row>
    <row r="45" spans="1:15" ht="14.4" customHeight="1">
      <c r="A45" s="50">
        <v>14101</v>
      </c>
      <c r="B45" s="67">
        <v>38</v>
      </c>
      <c r="C45" s="58" t="s">
        <v>211</v>
      </c>
      <c r="D45" s="6" t="s">
        <v>212</v>
      </c>
      <c r="E45" s="58" t="s">
        <v>213</v>
      </c>
      <c r="F45" s="58" t="s">
        <v>214</v>
      </c>
      <c r="G45" s="215">
        <v>98</v>
      </c>
      <c r="H45" s="103" t="s">
        <v>130</v>
      </c>
      <c r="I45" s="104" t="s">
        <v>179</v>
      </c>
      <c r="J45" s="104" t="s">
        <v>179</v>
      </c>
      <c r="K45" s="58" t="s">
        <v>215</v>
      </c>
      <c r="L45" s="103" t="s">
        <v>179</v>
      </c>
      <c r="M45" s="104" t="s">
        <v>179</v>
      </c>
      <c r="N45" s="102" t="s">
        <v>216</v>
      </c>
      <c r="O45" s="58" t="s">
        <v>210</v>
      </c>
    </row>
    <row r="46" spans="1:15" ht="14.4" customHeight="1">
      <c r="A46" s="50" t="s">
        <v>105</v>
      </c>
      <c r="B46" s="67">
        <v>39</v>
      </c>
      <c r="C46" s="6" t="s">
        <v>217</v>
      </c>
      <c r="D46" s="6" t="s">
        <v>218</v>
      </c>
      <c r="E46" s="58" t="s">
        <v>218</v>
      </c>
      <c r="F46" s="58" t="s">
        <v>218</v>
      </c>
      <c r="G46" s="216">
        <v>72</v>
      </c>
      <c r="H46" s="6" t="s">
        <v>130</v>
      </c>
      <c r="I46" s="6" t="s">
        <v>179</v>
      </c>
      <c r="J46" s="6" t="s">
        <v>179</v>
      </c>
      <c r="K46" s="58" t="s">
        <v>215</v>
      </c>
      <c r="L46" s="6" t="s">
        <v>179</v>
      </c>
      <c r="M46" s="6" t="s">
        <v>179</v>
      </c>
      <c r="N46" s="102" t="s">
        <v>179</v>
      </c>
      <c r="O46" s="58" t="s">
        <v>210</v>
      </c>
    </row>
    <row r="47" spans="1:15" ht="15" customHeight="1">
      <c r="A47" s="50" t="s">
        <v>105</v>
      </c>
      <c r="B47" s="67">
        <v>40</v>
      </c>
      <c r="C47" s="6" t="s">
        <v>133</v>
      </c>
      <c r="D47" s="6" t="s">
        <v>218</v>
      </c>
      <c r="E47" s="58" t="s">
        <v>219</v>
      </c>
      <c r="F47" s="58" t="s">
        <v>220</v>
      </c>
      <c r="G47" s="216">
        <v>38</v>
      </c>
      <c r="H47" s="6" t="s">
        <v>179</v>
      </c>
      <c r="I47" s="6" t="s">
        <v>179</v>
      </c>
      <c r="J47" s="6" t="s">
        <v>179</v>
      </c>
      <c r="K47" s="58" t="s">
        <v>179</v>
      </c>
      <c r="L47" s="6" t="s">
        <v>179</v>
      </c>
      <c r="M47" s="6" t="s">
        <v>130</v>
      </c>
      <c r="N47" s="102" t="s">
        <v>179</v>
      </c>
      <c r="O47" s="6" t="s">
        <v>221</v>
      </c>
    </row>
    <row r="48" spans="1:15" ht="14.4" customHeight="1">
      <c r="A48" s="50" t="s">
        <v>105</v>
      </c>
      <c r="B48" s="67">
        <v>41</v>
      </c>
      <c r="C48" s="6" t="s">
        <v>133</v>
      </c>
      <c r="D48" s="6" t="s">
        <v>218</v>
      </c>
      <c r="E48" s="58" t="s">
        <v>219</v>
      </c>
      <c r="F48" s="58" t="s">
        <v>222</v>
      </c>
      <c r="G48" s="216">
        <v>41</v>
      </c>
      <c r="H48" s="6" t="s">
        <v>179</v>
      </c>
      <c r="I48" s="6" t="s">
        <v>179</v>
      </c>
      <c r="J48" s="6" t="s">
        <v>179</v>
      </c>
      <c r="K48" s="58" t="s">
        <v>179</v>
      </c>
      <c r="L48" s="6" t="s">
        <v>179</v>
      </c>
      <c r="M48" s="6" t="s">
        <v>130</v>
      </c>
      <c r="N48" s="102" t="s">
        <v>179</v>
      </c>
      <c r="O48" s="6" t="s">
        <v>221</v>
      </c>
    </row>
    <row r="49" spans="1:15" ht="15" customHeight="1">
      <c r="A49" s="50">
        <v>14101</v>
      </c>
      <c r="B49" s="67">
        <v>42</v>
      </c>
      <c r="C49" s="6" t="s">
        <v>223</v>
      </c>
      <c r="D49" s="6" t="s">
        <v>212</v>
      </c>
      <c r="E49" s="58" t="s">
        <v>213</v>
      </c>
      <c r="F49" s="58" t="s">
        <v>224</v>
      </c>
      <c r="G49" s="216">
        <v>150</v>
      </c>
      <c r="H49" s="6" t="s">
        <v>179</v>
      </c>
      <c r="I49" s="6" t="s">
        <v>179</v>
      </c>
      <c r="J49" s="6" t="s">
        <v>179</v>
      </c>
      <c r="K49" s="58" t="s">
        <v>179</v>
      </c>
      <c r="L49" s="6" t="s">
        <v>179</v>
      </c>
      <c r="M49" s="6" t="s">
        <v>179</v>
      </c>
      <c r="N49" s="102" t="s">
        <v>225</v>
      </c>
      <c r="O49" s="6" t="s">
        <v>157</v>
      </c>
    </row>
    <row r="50" spans="1:15" ht="14.4" customHeight="1">
      <c r="A50" s="50" t="s">
        <v>105</v>
      </c>
      <c r="B50" s="67">
        <v>43</v>
      </c>
      <c r="C50" s="105" t="s">
        <v>226</v>
      </c>
      <c r="D50" s="105" t="s">
        <v>218</v>
      </c>
      <c r="E50" s="106" t="s">
        <v>218</v>
      </c>
      <c r="F50" s="106" t="s">
        <v>227</v>
      </c>
      <c r="G50" s="217">
        <v>28</v>
      </c>
      <c r="H50" s="105" t="s">
        <v>179</v>
      </c>
      <c r="I50" s="105" t="s">
        <v>179</v>
      </c>
      <c r="J50" s="105" t="s">
        <v>179</v>
      </c>
      <c r="K50" s="106" t="s">
        <v>179</v>
      </c>
      <c r="L50" s="105" t="s">
        <v>179</v>
      </c>
      <c r="M50" s="105" t="s">
        <v>179</v>
      </c>
      <c r="N50" s="107" t="s">
        <v>228</v>
      </c>
      <c r="O50" s="105" t="s">
        <v>229</v>
      </c>
    </row>
    <row r="51" spans="1:15" ht="15" customHeight="1">
      <c r="A51" s="50">
        <v>14301</v>
      </c>
      <c r="B51" s="67">
        <v>44</v>
      </c>
      <c r="C51" s="6" t="s">
        <v>133</v>
      </c>
      <c r="D51" s="6" t="s">
        <v>46</v>
      </c>
      <c r="E51" s="6" t="s">
        <v>46</v>
      </c>
      <c r="F51" s="6" t="s">
        <v>230</v>
      </c>
      <c r="G51" s="216">
        <v>25</v>
      </c>
      <c r="H51" s="6" t="s">
        <v>179</v>
      </c>
      <c r="I51" s="6" t="s">
        <v>179</v>
      </c>
      <c r="J51" s="6" t="s">
        <v>179</v>
      </c>
      <c r="K51" s="6" t="s">
        <v>179</v>
      </c>
      <c r="L51" s="6" t="s">
        <v>179</v>
      </c>
      <c r="M51" s="6" t="s">
        <v>179</v>
      </c>
      <c r="N51" s="6" t="s">
        <v>231</v>
      </c>
      <c r="O51" s="6" t="s">
        <v>157</v>
      </c>
    </row>
    <row r="52" spans="1:15" ht="14.4" customHeight="1">
      <c r="A52" s="50">
        <v>14301</v>
      </c>
      <c r="B52" s="67">
        <v>45</v>
      </c>
      <c r="C52" s="6" t="s">
        <v>232</v>
      </c>
      <c r="D52" s="6" t="s">
        <v>46</v>
      </c>
      <c r="E52" s="6" t="s">
        <v>230</v>
      </c>
      <c r="F52" s="6" t="s">
        <v>233</v>
      </c>
      <c r="G52" s="216">
        <v>45</v>
      </c>
      <c r="H52" s="6" t="s">
        <v>179</v>
      </c>
      <c r="I52" s="6" t="s">
        <v>179</v>
      </c>
      <c r="J52" s="6" t="s">
        <v>179</v>
      </c>
      <c r="K52" s="6" t="s">
        <v>179</v>
      </c>
      <c r="L52" s="6" t="s">
        <v>179</v>
      </c>
      <c r="M52" s="6" t="s">
        <v>179</v>
      </c>
      <c r="N52" s="6" t="s">
        <v>234</v>
      </c>
      <c r="O52" s="6" t="s">
        <v>210</v>
      </c>
    </row>
    <row r="53" spans="1:15" ht="15" customHeight="1">
      <c r="A53" s="50">
        <v>14301</v>
      </c>
      <c r="B53" s="67">
        <v>46</v>
      </c>
      <c r="C53" s="6" t="s">
        <v>223</v>
      </c>
      <c r="D53" s="6" t="s">
        <v>46</v>
      </c>
      <c r="E53" s="6" t="s">
        <v>235</v>
      </c>
      <c r="F53" s="6" t="s">
        <v>236</v>
      </c>
      <c r="G53" s="216">
        <v>30</v>
      </c>
      <c r="H53" s="6" t="s">
        <v>179</v>
      </c>
      <c r="I53" s="6" t="s">
        <v>179</v>
      </c>
      <c r="J53" s="6" t="s">
        <v>179</v>
      </c>
      <c r="K53" s="6" t="s">
        <v>179</v>
      </c>
      <c r="L53" s="6" t="s">
        <v>179</v>
      </c>
      <c r="M53" s="6" t="s">
        <v>179</v>
      </c>
      <c r="N53" s="6" t="s">
        <v>234</v>
      </c>
      <c r="O53" s="6" t="s">
        <v>157</v>
      </c>
    </row>
    <row r="54" spans="1:15" ht="14.4" customHeight="1">
      <c r="A54" s="50">
        <v>14301</v>
      </c>
      <c r="B54" s="67">
        <v>47</v>
      </c>
      <c r="C54" s="6" t="s">
        <v>223</v>
      </c>
      <c r="D54" s="6" t="s">
        <v>46</v>
      </c>
      <c r="E54" s="6" t="s">
        <v>235</v>
      </c>
      <c r="F54" s="6" t="s">
        <v>237</v>
      </c>
      <c r="G54" s="216">
        <v>26</v>
      </c>
      <c r="H54" s="6" t="s">
        <v>179</v>
      </c>
      <c r="I54" s="6" t="s">
        <v>179</v>
      </c>
      <c r="J54" s="6" t="s">
        <v>179</v>
      </c>
      <c r="K54" s="6" t="s">
        <v>179</v>
      </c>
      <c r="L54" s="6" t="s">
        <v>179</v>
      </c>
      <c r="M54" s="6" t="s">
        <v>179</v>
      </c>
      <c r="N54" s="6" t="s">
        <v>234</v>
      </c>
      <c r="O54" s="6" t="s">
        <v>210</v>
      </c>
    </row>
    <row r="55" spans="1:15" ht="15" customHeight="1">
      <c r="A55" s="50" t="s">
        <v>105</v>
      </c>
      <c r="B55" s="67">
        <v>48</v>
      </c>
      <c r="C55" s="6" t="s">
        <v>238</v>
      </c>
      <c r="D55" s="6" t="s">
        <v>218</v>
      </c>
      <c r="E55" s="6" t="s">
        <v>218</v>
      </c>
      <c r="F55" s="6" t="s">
        <v>239</v>
      </c>
      <c r="G55" s="216">
        <v>23</v>
      </c>
      <c r="H55" s="6">
        <v>0</v>
      </c>
      <c r="I55" s="6">
        <v>0</v>
      </c>
      <c r="J55" s="6">
        <v>0</v>
      </c>
      <c r="K55" s="6">
        <v>0</v>
      </c>
      <c r="L55" s="6">
        <v>0</v>
      </c>
      <c r="M55" s="6">
        <v>0</v>
      </c>
      <c r="N55" s="102" t="s">
        <v>228</v>
      </c>
      <c r="O55" s="105" t="s">
        <v>229</v>
      </c>
    </row>
    <row r="56" spans="1:15" ht="14.4" customHeight="1">
      <c r="A56" s="50">
        <v>14301</v>
      </c>
      <c r="B56" s="67">
        <v>49</v>
      </c>
      <c r="C56" s="58" t="s">
        <v>240</v>
      </c>
      <c r="D56" s="58" t="s">
        <v>202</v>
      </c>
      <c r="E56" s="58" t="s">
        <v>241</v>
      </c>
      <c r="F56" s="58" t="s">
        <v>242</v>
      </c>
      <c r="G56" s="215">
        <v>60</v>
      </c>
      <c r="H56" s="58" t="s">
        <v>243</v>
      </c>
      <c r="I56" s="102" t="s">
        <v>179</v>
      </c>
      <c r="J56" s="102" t="s">
        <v>179</v>
      </c>
      <c r="K56" s="58" t="s">
        <v>179</v>
      </c>
      <c r="L56" s="58" t="s">
        <v>29</v>
      </c>
      <c r="M56" s="102" t="s">
        <v>179</v>
      </c>
      <c r="N56" s="102" t="s">
        <v>208</v>
      </c>
      <c r="O56" s="58" t="s">
        <v>210</v>
      </c>
    </row>
    <row r="57" spans="1:15" ht="15" customHeight="1">
      <c r="A57" s="50">
        <v>14301</v>
      </c>
      <c r="B57" s="67">
        <v>50</v>
      </c>
      <c r="C57" s="58" t="s">
        <v>240</v>
      </c>
      <c r="D57" s="6" t="s">
        <v>202</v>
      </c>
      <c r="E57" s="58" t="s">
        <v>241</v>
      </c>
      <c r="F57" s="58" t="s">
        <v>244</v>
      </c>
      <c r="G57" s="215">
        <v>40</v>
      </c>
      <c r="H57" s="103" t="s">
        <v>243</v>
      </c>
      <c r="I57" s="104" t="s">
        <v>179</v>
      </c>
      <c r="J57" s="104" t="s">
        <v>179</v>
      </c>
      <c r="K57" s="58" t="s">
        <v>179</v>
      </c>
      <c r="L57" s="103" t="s">
        <v>179</v>
      </c>
      <c r="M57" s="104" t="s">
        <v>179</v>
      </c>
      <c r="N57" s="102" t="s">
        <v>208</v>
      </c>
      <c r="O57" s="58" t="s">
        <v>210</v>
      </c>
    </row>
    <row r="58" spans="1:15">
      <c r="A58" s="50" t="s">
        <v>105</v>
      </c>
      <c r="B58" s="67">
        <v>51</v>
      </c>
      <c r="C58" s="6" t="s">
        <v>245</v>
      </c>
      <c r="D58" s="6" t="s">
        <v>203</v>
      </c>
      <c r="E58" s="108" t="s">
        <v>246</v>
      </c>
      <c r="F58" s="58" t="s">
        <v>247</v>
      </c>
      <c r="G58" s="216">
        <v>45</v>
      </c>
      <c r="H58" s="6" t="s">
        <v>243</v>
      </c>
      <c r="I58" s="6" t="s">
        <v>179</v>
      </c>
      <c r="J58" s="6" t="s">
        <v>179</v>
      </c>
      <c r="K58" s="58" t="s">
        <v>179</v>
      </c>
      <c r="L58" s="6" t="s">
        <v>179</v>
      </c>
      <c r="M58" s="6" t="s">
        <v>179</v>
      </c>
      <c r="N58" s="102" t="s">
        <v>208</v>
      </c>
      <c r="O58" s="58" t="s">
        <v>210</v>
      </c>
    </row>
    <row r="59" spans="1:15">
      <c r="A59" s="50" t="s">
        <v>105</v>
      </c>
      <c r="B59" s="67">
        <v>52</v>
      </c>
      <c r="C59" s="6" t="s">
        <v>245</v>
      </c>
      <c r="D59" s="6" t="s">
        <v>203</v>
      </c>
      <c r="E59" s="108" t="s">
        <v>246</v>
      </c>
      <c r="F59" s="58" t="s">
        <v>248</v>
      </c>
      <c r="G59" s="216">
        <v>47</v>
      </c>
      <c r="H59" s="6" t="s">
        <v>243</v>
      </c>
      <c r="I59" s="6" t="s">
        <v>179</v>
      </c>
      <c r="J59" s="6" t="s">
        <v>179</v>
      </c>
      <c r="K59" s="58" t="s">
        <v>179</v>
      </c>
      <c r="L59" s="6" t="s">
        <v>179</v>
      </c>
      <c r="M59" s="6" t="s">
        <v>179</v>
      </c>
      <c r="N59" s="102" t="s">
        <v>208</v>
      </c>
      <c r="O59" s="6" t="s">
        <v>210</v>
      </c>
    </row>
    <row r="60" spans="1:15">
      <c r="A60" s="19">
        <v>14301</v>
      </c>
      <c r="B60" s="67">
        <v>53</v>
      </c>
      <c r="C60" s="103" t="s">
        <v>249</v>
      </c>
      <c r="D60" s="6" t="s">
        <v>205</v>
      </c>
      <c r="E60" s="58" t="s">
        <v>250</v>
      </c>
      <c r="F60" s="58" t="s">
        <v>251</v>
      </c>
      <c r="G60" s="215">
        <v>41</v>
      </c>
      <c r="H60" s="6" t="s">
        <v>243</v>
      </c>
      <c r="I60" s="6" t="s">
        <v>243</v>
      </c>
      <c r="J60" s="6" t="s">
        <v>179</v>
      </c>
      <c r="K60" s="6" t="s">
        <v>179</v>
      </c>
      <c r="L60" s="58" t="s">
        <v>179</v>
      </c>
      <c r="M60" s="6" t="s">
        <v>179</v>
      </c>
      <c r="N60" s="6" t="s">
        <v>208</v>
      </c>
      <c r="O60" s="102" t="s">
        <v>210</v>
      </c>
    </row>
    <row r="61" spans="1:15">
      <c r="A61" s="109" t="s">
        <v>106</v>
      </c>
      <c r="B61" s="67">
        <v>54</v>
      </c>
      <c r="C61" s="110">
        <v>45572</v>
      </c>
      <c r="D61" s="111" t="s">
        <v>252</v>
      </c>
      <c r="E61" s="111" t="s">
        <v>252</v>
      </c>
      <c r="F61" s="111" t="s">
        <v>253</v>
      </c>
      <c r="G61" s="218">
        <v>29</v>
      </c>
      <c r="H61" s="113" t="s">
        <v>130</v>
      </c>
      <c r="I61" s="114"/>
      <c r="J61" s="114"/>
      <c r="K61" s="114"/>
      <c r="L61" s="114" t="s">
        <v>130</v>
      </c>
      <c r="M61" s="114"/>
      <c r="N61" s="114" t="s">
        <v>131</v>
      </c>
      <c r="O61" s="115" t="s">
        <v>132</v>
      </c>
    </row>
    <row r="62" spans="1:15">
      <c r="A62" s="109" t="s">
        <v>106</v>
      </c>
      <c r="B62" s="67">
        <v>55</v>
      </c>
      <c r="C62" s="110">
        <v>45582</v>
      </c>
      <c r="D62" s="111" t="s">
        <v>252</v>
      </c>
      <c r="E62" s="116" t="s">
        <v>252</v>
      </c>
      <c r="F62" s="111" t="s">
        <v>254</v>
      </c>
      <c r="G62" s="218">
        <v>33</v>
      </c>
      <c r="H62" s="113" t="s">
        <v>130</v>
      </c>
      <c r="I62" s="114"/>
      <c r="J62" s="114"/>
      <c r="K62" s="114"/>
      <c r="L62" s="114" t="s">
        <v>130</v>
      </c>
      <c r="M62" s="114"/>
      <c r="N62" s="114" t="s">
        <v>131</v>
      </c>
      <c r="O62" s="115" t="s">
        <v>163</v>
      </c>
    </row>
    <row r="63" spans="1:15">
      <c r="A63" s="109" t="s">
        <v>106</v>
      </c>
      <c r="B63" s="67">
        <v>56</v>
      </c>
      <c r="C63" s="110">
        <v>45584</v>
      </c>
      <c r="D63" s="111" t="s">
        <v>252</v>
      </c>
      <c r="E63" s="111" t="s">
        <v>255</v>
      </c>
      <c r="F63" s="111" t="s">
        <v>256</v>
      </c>
      <c r="G63" s="218">
        <v>13</v>
      </c>
      <c r="H63" s="113"/>
      <c r="I63" s="114"/>
      <c r="J63" s="114"/>
      <c r="K63" s="114"/>
      <c r="L63" s="114"/>
      <c r="M63" s="114"/>
      <c r="N63" s="114" t="s">
        <v>257</v>
      </c>
      <c r="O63" s="115" t="s">
        <v>132</v>
      </c>
    </row>
    <row r="64" spans="1:15">
      <c r="A64" s="109" t="s">
        <v>106</v>
      </c>
      <c r="B64" s="67">
        <v>57</v>
      </c>
      <c r="C64" s="110">
        <v>45584</v>
      </c>
      <c r="D64" s="111" t="s">
        <v>252</v>
      </c>
      <c r="E64" s="116" t="s">
        <v>252</v>
      </c>
      <c r="F64" s="111" t="s">
        <v>258</v>
      </c>
      <c r="G64" s="218">
        <v>12</v>
      </c>
      <c r="H64" s="113" t="s">
        <v>130</v>
      </c>
      <c r="I64" s="114"/>
      <c r="J64" s="114"/>
      <c r="K64" s="114"/>
      <c r="L64" s="114" t="s">
        <v>130</v>
      </c>
      <c r="M64" s="114"/>
      <c r="N64" s="114" t="s">
        <v>131</v>
      </c>
      <c r="O64" s="115" t="s">
        <v>132</v>
      </c>
    </row>
    <row r="65" spans="1:15">
      <c r="A65" s="109" t="s">
        <v>106</v>
      </c>
      <c r="B65" s="67">
        <v>58</v>
      </c>
      <c r="C65" s="110">
        <v>45591</v>
      </c>
      <c r="D65" s="111" t="s">
        <v>252</v>
      </c>
      <c r="E65" s="111" t="s">
        <v>252</v>
      </c>
      <c r="F65" s="111" t="s">
        <v>259</v>
      </c>
      <c r="G65" s="218">
        <v>17</v>
      </c>
      <c r="H65" s="113"/>
      <c r="I65" s="114"/>
      <c r="J65" s="114"/>
      <c r="K65" s="114"/>
      <c r="L65" s="114"/>
      <c r="M65" s="114"/>
      <c r="N65" s="114" t="s">
        <v>260</v>
      </c>
      <c r="O65" s="115" t="s">
        <v>154</v>
      </c>
    </row>
    <row r="66" spans="1:15">
      <c r="A66" s="109" t="s">
        <v>106</v>
      </c>
      <c r="B66" s="67">
        <v>59</v>
      </c>
      <c r="C66" s="110">
        <v>45594</v>
      </c>
      <c r="D66" s="111" t="s">
        <v>252</v>
      </c>
      <c r="E66" s="111" t="s">
        <v>255</v>
      </c>
      <c r="F66" s="111" t="s">
        <v>261</v>
      </c>
      <c r="G66" s="218">
        <v>13</v>
      </c>
      <c r="H66" s="113"/>
      <c r="I66" s="114"/>
      <c r="J66" s="114"/>
      <c r="K66" s="114"/>
      <c r="L66" s="114"/>
      <c r="M66" s="114"/>
      <c r="N66" s="114" t="s">
        <v>262</v>
      </c>
      <c r="O66" s="115" t="s">
        <v>132</v>
      </c>
    </row>
    <row r="67" spans="1:15">
      <c r="A67" s="109" t="s">
        <v>106</v>
      </c>
      <c r="B67" s="67">
        <v>60</v>
      </c>
      <c r="C67" s="111" t="s">
        <v>238</v>
      </c>
      <c r="D67" s="111" t="s">
        <v>252</v>
      </c>
      <c r="E67" s="111" t="s">
        <v>255</v>
      </c>
      <c r="F67" s="111" t="s">
        <v>263</v>
      </c>
      <c r="G67" s="218">
        <v>15</v>
      </c>
      <c r="H67" s="113"/>
      <c r="I67" s="114"/>
      <c r="J67" s="114"/>
      <c r="K67" s="114"/>
      <c r="L67" s="114"/>
      <c r="M67" s="114"/>
      <c r="N67" s="114" t="s">
        <v>264</v>
      </c>
      <c r="O67" s="115" t="s">
        <v>132</v>
      </c>
    </row>
    <row r="68" spans="1:15">
      <c r="A68" s="109" t="s">
        <v>106</v>
      </c>
      <c r="B68" s="67">
        <v>61</v>
      </c>
      <c r="C68" s="110">
        <v>45603</v>
      </c>
      <c r="D68" s="111" t="s">
        <v>252</v>
      </c>
      <c r="E68" s="111" t="s">
        <v>265</v>
      </c>
      <c r="F68" s="111" t="s">
        <v>266</v>
      </c>
      <c r="G68" s="218">
        <v>17</v>
      </c>
      <c r="H68" s="113"/>
      <c r="I68" s="114"/>
      <c r="J68" s="114"/>
      <c r="K68" s="114"/>
      <c r="L68" s="114"/>
      <c r="M68" s="114"/>
      <c r="N68" s="114" t="s">
        <v>267</v>
      </c>
      <c r="O68" s="115" t="s">
        <v>163</v>
      </c>
    </row>
    <row r="69" spans="1:15">
      <c r="A69" s="109" t="s">
        <v>106</v>
      </c>
      <c r="B69" s="67">
        <v>62</v>
      </c>
      <c r="C69" s="110">
        <v>45606</v>
      </c>
      <c r="D69" s="111" t="s">
        <v>252</v>
      </c>
      <c r="E69" s="116" t="s">
        <v>252</v>
      </c>
      <c r="F69" s="111" t="s">
        <v>268</v>
      </c>
      <c r="G69" s="218">
        <v>12</v>
      </c>
      <c r="H69" s="113" t="s">
        <v>130</v>
      </c>
      <c r="I69" s="114"/>
      <c r="J69" s="114"/>
      <c r="K69" s="114"/>
      <c r="L69" s="114" t="s">
        <v>130</v>
      </c>
      <c r="M69" s="114"/>
      <c r="N69" s="114" t="s">
        <v>131</v>
      </c>
      <c r="O69" s="115" t="s">
        <v>163</v>
      </c>
    </row>
    <row r="70" spans="1:15">
      <c r="A70" s="109" t="s">
        <v>106</v>
      </c>
      <c r="B70" s="67">
        <v>63</v>
      </c>
      <c r="C70" s="111" t="s">
        <v>269</v>
      </c>
      <c r="D70" s="111" t="s">
        <v>252</v>
      </c>
      <c r="E70" s="111" t="s">
        <v>255</v>
      </c>
      <c r="F70" s="111" t="s">
        <v>270</v>
      </c>
      <c r="G70" s="218">
        <v>20</v>
      </c>
      <c r="H70" s="113"/>
      <c r="I70" s="114"/>
      <c r="J70" s="114"/>
      <c r="K70" s="114"/>
      <c r="L70" s="114"/>
      <c r="M70" s="114" t="s">
        <v>130</v>
      </c>
      <c r="N70" s="114" t="s">
        <v>257</v>
      </c>
      <c r="O70" s="115" t="s">
        <v>154</v>
      </c>
    </row>
    <row r="71" spans="1:15">
      <c r="A71" s="109" t="s">
        <v>106</v>
      </c>
      <c r="B71" s="67">
        <v>64</v>
      </c>
      <c r="C71" s="110">
        <v>45610</v>
      </c>
      <c r="D71" s="111" t="s">
        <v>252</v>
      </c>
      <c r="E71" s="116" t="s">
        <v>252</v>
      </c>
      <c r="F71" s="111" t="s">
        <v>271</v>
      </c>
      <c r="G71" s="218">
        <v>22</v>
      </c>
      <c r="H71" s="113" t="s">
        <v>130</v>
      </c>
      <c r="I71" s="114"/>
      <c r="J71" s="114"/>
      <c r="K71" s="114"/>
      <c r="L71" s="114" t="s">
        <v>130</v>
      </c>
      <c r="M71" s="114"/>
      <c r="N71" s="114" t="s">
        <v>131</v>
      </c>
      <c r="O71" s="115" t="s">
        <v>163</v>
      </c>
    </row>
    <row r="72" spans="1:15">
      <c r="A72" s="109" t="s">
        <v>106</v>
      </c>
      <c r="B72" s="67">
        <v>65</v>
      </c>
      <c r="C72" s="117">
        <v>45612</v>
      </c>
      <c r="D72" s="111" t="s">
        <v>252</v>
      </c>
      <c r="E72" s="118" t="s">
        <v>252</v>
      </c>
      <c r="F72" s="119" t="s">
        <v>272</v>
      </c>
      <c r="G72" s="219">
        <v>10</v>
      </c>
      <c r="H72" s="113" t="s">
        <v>130</v>
      </c>
      <c r="I72" s="114"/>
      <c r="J72" s="114"/>
      <c r="K72" s="114"/>
      <c r="L72" s="114" t="s">
        <v>130</v>
      </c>
      <c r="M72" s="114"/>
      <c r="N72" s="114" t="s">
        <v>131</v>
      </c>
      <c r="O72" s="115" t="s">
        <v>132</v>
      </c>
    </row>
    <row r="73" spans="1:15">
      <c r="A73" s="109" t="s">
        <v>106</v>
      </c>
      <c r="B73" s="67">
        <v>66</v>
      </c>
      <c r="C73" s="110">
        <v>45618</v>
      </c>
      <c r="D73" s="111" t="s">
        <v>252</v>
      </c>
      <c r="E73" s="111" t="s">
        <v>255</v>
      </c>
      <c r="F73" s="111" t="s">
        <v>273</v>
      </c>
      <c r="G73" s="219">
        <v>13</v>
      </c>
      <c r="H73" s="113"/>
      <c r="I73" s="120"/>
      <c r="J73" s="120"/>
      <c r="K73" s="120"/>
      <c r="L73" s="114"/>
      <c r="M73" s="120"/>
      <c r="N73" s="114" t="s">
        <v>262</v>
      </c>
      <c r="O73" s="115" t="s">
        <v>154</v>
      </c>
    </row>
    <row r="74" spans="1:15">
      <c r="A74" s="109" t="s">
        <v>106</v>
      </c>
      <c r="B74" s="67">
        <v>67</v>
      </c>
      <c r="C74" s="110">
        <v>45623</v>
      </c>
      <c r="D74" s="111" t="s">
        <v>252</v>
      </c>
      <c r="E74" s="111" t="s">
        <v>255</v>
      </c>
      <c r="F74" s="111" t="s">
        <v>274</v>
      </c>
      <c r="G74" s="218">
        <v>11</v>
      </c>
      <c r="H74" s="113"/>
      <c r="I74" s="114"/>
      <c r="J74" s="114"/>
      <c r="K74" s="114"/>
      <c r="L74" s="114"/>
      <c r="M74" s="114"/>
      <c r="N74" s="114" t="s">
        <v>264</v>
      </c>
      <c r="O74" s="115" t="s">
        <v>163</v>
      </c>
    </row>
    <row r="75" spans="1:15">
      <c r="A75" s="109" t="s">
        <v>106</v>
      </c>
      <c r="B75" s="67">
        <v>68</v>
      </c>
      <c r="C75" s="110">
        <v>45624</v>
      </c>
      <c r="D75" s="111" t="s">
        <v>252</v>
      </c>
      <c r="E75" s="111" t="s">
        <v>252</v>
      </c>
      <c r="F75" s="111" t="s">
        <v>275</v>
      </c>
      <c r="G75" s="218">
        <v>21</v>
      </c>
      <c r="H75" s="113" t="s">
        <v>130</v>
      </c>
      <c r="I75" s="115"/>
      <c r="J75" s="115"/>
      <c r="K75" s="115"/>
      <c r="L75" s="114" t="s">
        <v>130</v>
      </c>
      <c r="M75" s="115"/>
      <c r="N75" s="114" t="s">
        <v>131</v>
      </c>
      <c r="O75" s="115" t="s">
        <v>163</v>
      </c>
    </row>
    <row r="76" spans="1:15">
      <c r="A76" s="109" t="s">
        <v>106</v>
      </c>
      <c r="B76" s="67">
        <v>69</v>
      </c>
      <c r="C76" s="111" t="s">
        <v>276</v>
      </c>
      <c r="D76" s="111" t="s">
        <v>252</v>
      </c>
      <c r="E76" s="111" t="s">
        <v>255</v>
      </c>
      <c r="F76" s="111" t="s">
        <v>277</v>
      </c>
      <c r="G76" s="218">
        <v>12</v>
      </c>
      <c r="H76" s="113"/>
      <c r="I76" s="115"/>
      <c r="J76" s="115"/>
      <c r="K76" s="115"/>
      <c r="L76" s="114"/>
      <c r="M76" s="115"/>
      <c r="N76" s="114" t="s">
        <v>257</v>
      </c>
      <c r="O76" s="115" t="s">
        <v>132</v>
      </c>
    </row>
    <row r="77" spans="1:15">
      <c r="A77" s="109" t="s">
        <v>106</v>
      </c>
      <c r="B77" s="67">
        <v>70</v>
      </c>
      <c r="C77" s="110">
        <v>45626</v>
      </c>
      <c r="D77" s="111" t="s">
        <v>252</v>
      </c>
      <c r="E77" s="111" t="s">
        <v>252</v>
      </c>
      <c r="F77" s="111" t="s">
        <v>278</v>
      </c>
      <c r="G77" s="218">
        <v>12</v>
      </c>
      <c r="H77" s="121"/>
      <c r="I77" s="121"/>
      <c r="J77" s="121"/>
      <c r="K77" s="121"/>
      <c r="L77" s="121"/>
      <c r="M77" s="121"/>
      <c r="N77" s="122" t="s">
        <v>260</v>
      </c>
      <c r="O77" s="123" t="s">
        <v>132</v>
      </c>
    </row>
    <row r="78" spans="1:15">
      <c r="A78" s="109" t="s">
        <v>106</v>
      </c>
      <c r="B78" s="67">
        <v>71</v>
      </c>
      <c r="C78" s="110">
        <v>45628</v>
      </c>
      <c r="D78" s="111" t="s">
        <v>252</v>
      </c>
      <c r="E78" s="116" t="s">
        <v>265</v>
      </c>
      <c r="F78" s="111" t="s">
        <v>279</v>
      </c>
      <c r="G78" s="218">
        <v>29</v>
      </c>
      <c r="H78" s="121" t="s">
        <v>130</v>
      </c>
      <c r="I78" s="121"/>
      <c r="J78" s="121"/>
      <c r="K78" s="121"/>
      <c r="L78" s="121" t="s">
        <v>130</v>
      </c>
      <c r="M78" s="114"/>
      <c r="N78" s="114" t="s">
        <v>131</v>
      </c>
      <c r="O78" s="123" t="s">
        <v>163</v>
      </c>
    </row>
    <row r="79" spans="1:15">
      <c r="A79" s="109" t="s">
        <v>106</v>
      </c>
      <c r="B79" s="67">
        <v>72</v>
      </c>
      <c r="C79" s="110">
        <v>45637</v>
      </c>
      <c r="D79" s="111" t="s">
        <v>252</v>
      </c>
      <c r="E79" s="111" t="s">
        <v>255</v>
      </c>
      <c r="F79" s="111" t="s">
        <v>280</v>
      </c>
      <c r="G79" s="218">
        <v>30</v>
      </c>
      <c r="H79" s="121" t="s">
        <v>130</v>
      </c>
      <c r="I79" s="121"/>
      <c r="J79" s="121"/>
      <c r="K79" s="121"/>
      <c r="L79" s="121"/>
      <c r="M79" s="114" t="s">
        <v>130</v>
      </c>
      <c r="N79" s="122" t="s">
        <v>264</v>
      </c>
      <c r="O79" s="123" t="s">
        <v>132</v>
      </c>
    </row>
    <row r="80" spans="1:15">
      <c r="A80" s="109" t="s">
        <v>106</v>
      </c>
      <c r="B80" s="67">
        <v>73</v>
      </c>
      <c r="C80" s="110">
        <v>45637</v>
      </c>
      <c r="D80" s="111" t="s">
        <v>252</v>
      </c>
      <c r="E80" s="116" t="s">
        <v>252</v>
      </c>
      <c r="F80" s="111" t="s">
        <v>281</v>
      </c>
      <c r="G80" s="218">
        <v>15</v>
      </c>
      <c r="H80" s="121" t="s">
        <v>130</v>
      </c>
      <c r="I80" s="121"/>
      <c r="J80" s="121"/>
      <c r="K80" s="121"/>
      <c r="L80" s="121" t="s">
        <v>130</v>
      </c>
      <c r="M80" s="121"/>
      <c r="N80" s="114" t="s">
        <v>131</v>
      </c>
      <c r="O80" s="123" t="s">
        <v>154</v>
      </c>
    </row>
    <row r="81" spans="1:15">
      <c r="A81" s="109" t="s">
        <v>106</v>
      </c>
      <c r="B81" s="67">
        <v>74</v>
      </c>
      <c r="C81" s="110">
        <v>45638</v>
      </c>
      <c r="D81" s="111" t="s">
        <v>252</v>
      </c>
      <c r="E81" s="120" t="s">
        <v>252</v>
      </c>
      <c r="F81" s="111" t="s">
        <v>282</v>
      </c>
      <c r="G81" s="218">
        <v>35</v>
      </c>
      <c r="H81" s="121" t="s">
        <v>130</v>
      </c>
      <c r="I81" s="121"/>
      <c r="J81" s="121"/>
      <c r="K81" s="121"/>
      <c r="L81" s="121" t="s">
        <v>130</v>
      </c>
      <c r="M81" s="121"/>
      <c r="N81" s="114" t="s">
        <v>131</v>
      </c>
      <c r="O81" s="121" t="s">
        <v>163</v>
      </c>
    </row>
    <row r="82" spans="1:15">
      <c r="A82" s="109" t="s">
        <v>106</v>
      </c>
      <c r="B82" s="67">
        <v>75</v>
      </c>
      <c r="C82" s="110">
        <v>45645</v>
      </c>
      <c r="D82" s="115" t="s">
        <v>252</v>
      </c>
      <c r="E82" s="112" t="s">
        <v>255</v>
      </c>
      <c r="F82" s="111" t="s">
        <v>283</v>
      </c>
      <c r="G82" s="218">
        <v>13</v>
      </c>
      <c r="H82" s="121"/>
      <c r="I82" s="121"/>
      <c r="J82" s="121"/>
      <c r="K82" s="121"/>
      <c r="L82" s="121"/>
      <c r="M82" s="121"/>
      <c r="N82" s="114" t="s">
        <v>262</v>
      </c>
      <c r="O82" s="123" t="s">
        <v>132</v>
      </c>
    </row>
    <row r="83" spans="1:15">
      <c r="A83" s="50">
        <v>14701</v>
      </c>
      <c r="B83" s="67">
        <v>76</v>
      </c>
      <c r="C83" s="53" t="s">
        <v>284</v>
      </c>
      <c r="D83" s="53" t="s">
        <v>91</v>
      </c>
      <c r="E83" s="53" t="s">
        <v>285</v>
      </c>
      <c r="F83" s="53" t="s">
        <v>286</v>
      </c>
      <c r="G83" s="220">
        <v>26</v>
      </c>
      <c r="H83" s="14" t="s">
        <v>130</v>
      </c>
      <c r="I83" s="5" t="s">
        <v>179</v>
      </c>
      <c r="J83" s="5" t="s">
        <v>179</v>
      </c>
      <c r="K83" s="5" t="s">
        <v>130</v>
      </c>
      <c r="L83" s="5" t="s">
        <v>130</v>
      </c>
      <c r="M83" s="5" t="s">
        <v>130</v>
      </c>
      <c r="N83" s="5"/>
      <c r="O83" s="51" t="s">
        <v>154</v>
      </c>
    </row>
    <row r="84" spans="1:15">
      <c r="A84" s="50">
        <v>14701</v>
      </c>
      <c r="B84" s="67">
        <v>77</v>
      </c>
      <c r="C84" s="53" t="s">
        <v>287</v>
      </c>
      <c r="D84" s="53" t="s">
        <v>91</v>
      </c>
      <c r="E84" s="53" t="s">
        <v>91</v>
      </c>
      <c r="F84" s="53" t="s">
        <v>288</v>
      </c>
      <c r="G84" s="220">
        <v>17</v>
      </c>
      <c r="H84" s="14" t="s">
        <v>130</v>
      </c>
      <c r="I84" s="5" t="s">
        <v>179</v>
      </c>
      <c r="J84" s="5" t="s">
        <v>179</v>
      </c>
      <c r="K84" s="5" t="s">
        <v>130</v>
      </c>
      <c r="L84" s="5" t="s">
        <v>130</v>
      </c>
      <c r="M84" s="5" t="s">
        <v>130</v>
      </c>
      <c r="N84" s="5"/>
      <c r="O84" s="51" t="s">
        <v>154</v>
      </c>
    </row>
    <row r="85" spans="1:15">
      <c r="A85" s="50">
        <v>14701</v>
      </c>
      <c r="B85" s="67">
        <v>78</v>
      </c>
      <c r="C85" s="124" t="s">
        <v>289</v>
      </c>
      <c r="D85" s="53" t="s">
        <v>91</v>
      </c>
      <c r="E85" s="53" t="s">
        <v>91</v>
      </c>
      <c r="F85" s="53" t="s">
        <v>290</v>
      </c>
      <c r="G85" s="221">
        <v>24</v>
      </c>
      <c r="H85" s="14" t="s">
        <v>130</v>
      </c>
      <c r="I85" s="5" t="s">
        <v>179</v>
      </c>
      <c r="J85" s="5" t="s">
        <v>179</v>
      </c>
      <c r="K85" s="5" t="s">
        <v>130</v>
      </c>
      <c r="L85" s="5" t="s">
        <v>130</v>
      </c>
      <c r="M85" s="5" t="s">
        <v>130</v>
      </c>
      <c r="N85" s="5"/>
      <c r="O85" s="51" t="s">
        <v>154</v>
      </c>
    </row>
    <row r="86" spans="1:15">
      <c r="A86" s="125">
        <v>14501</v>
      </c>
      <c r="B86" s="67">
        <v>79</v>
      </c>
      <c r="C86" s="126" t="s">
        <v>292</v>
      </c>
      <c r="D86" s="127" t="s">
        <v>291</v>
      </c>
      <c r="E86" s="127" t="s">
        <v>293</v>
      </c>
      <c r="F86" s="127" t="s">
        <v>294</v>
      </c>
      <c r="G86" s="222">
        <v>40</v>
      </c>
      <c r="H86" s="128" t="s">
        <v>130</v>
      </c>
      <c r="I86" s="128"/>
      <c r="J86" s="128"/>
      <c r="K86" s="70"/>
      <c r="L86" s="128"/>
      <c r="M86" s="128"/>
      <c r="N86" s="128" t="s">
        <v>130</v>
      </c>
      <c r="O86" s="127" t="s">
        <v>295</v>
      </c>
    </row>
    <row r="87" spans="1:15">
      <c r="A87" s="125">
        <v>14501</v>
      </c>
      <c r="B87" s="67">
        <v>80</v>
      </c>
      <c r="C87" s="129" t="s">
        <v>296</v>
      </c>
      <c r="D87" s="127" t="s">
        <v>291</v>
      </c>
      <c r="E87" s="127" t="s">
        <v>297</v>
      </c>
      <c r="F87" s="127" t="s">
        <v>298</v>
      </c>
      <c r="G87" s="222">
        <v>55</v>
      </c>
      <c r="H87" s="128" t="s">
        <v>130</v>
      </c>
      <c r="I87" s="130"/>
      <c r="J87" s="130"/>
      <c r="K87" s="70"/>
      <c r="L87" s="130"/>
      <c r="M87" s="128"/>
      <c r="N87" s="130" t="s">
        <v>130</v>
      </c>
      <c r="O87" s="127" t="s">
        <v>295</v>
      </c>
    </row>
    <row r="88" spans="1:15">
      <c r="A88" s="125">
        <v>14501</v>
      </c>
      <c r="B88" s="67">
        <v>81</v>
      </c>
      <c r="C88" s="126" t="s">
        <v>299</v>
      </c>
      <c r="D88" s="127" t="s">
        <v>291</v>
      </c>
      <c r="E88" s="127" t="s">
        <v>300</v>
      </c>
      <c r="F88" s="127" t="s">
        <v>301</v>
      </c>
      <c r="G88" s="222">
        <v>75</v>
      </c>
      <c r="H88" s="128" t="s">
        <v>130</v>
      </c>
      <c r="I88" s="128"/>
      <c r="J88" s="128"/>
      <c r="K88" s="70"/>
      <c r="L88" s="128" t="s">
        <v>130</v>
      </c>
      <c r="M88" s="128" t="s">
        <v>130</v>
      </c>
      <c r="N88" s="128" t="s">
        <v>130</v>
      </c>
      <c r="O88" s="127" t="s">
        <v>295</v>
      </c>
    </row>
    <row r="89" spans="1:15">
      <c r="A89" s="125">
        <v>14501</v>
      </c>
      <c r="B89" s="67">
        <v>82</v>
      </c>
      <c r="C89" s="126" t="s">
        <v>302</v>
      </c>
      <c r="D89" s="127" t="s">
        <v>291</v>
      </c>
      <c r="E89" s="127" t="s">
        <v>300</v>
      </c>
      <c r="F89" s="127" t="s">
        <v>303</v>
      </c>
      <c r="G89" s="222">
        <v>60</v>
      </c>
      <c r="H89" s="128"/>
      <c r="I89" s="128"/>
      <c r="J89" s="128"/>
      <c r="K89" s="70"/>
      <c r="L89" s="128"/>
      <c r="M89" s="128" t="s">
        <v>130</v>
      </c>
      <c r="N89" s="128" t="s">
        <v>130</v>
      </c>
      <c r="O89" s="127" t="s">
        <v>295</v>
      </c>
    </row>
    <row r="90" spans="1:15">
      <c r="A90" s="125">
        <v>14501</v>
      </c>
      <c r="B90" s="67">
        <v>83</v>
      </c>
      <c r="C90" s="126" t="s">
        <v>302</v>
      </c>
      <c r="D90" s="127" t="s">
        <v>291</v>
      </c>
      <c r="E90" s="127" t="s">
        <v>291</v>
      </c>
      <c r="F90" s="127" t="s">
        <v>304</v>
      </c>
      <c r="G90" s="222">
        <v>50</v>
      </c>
      <c r="H90" s="128" t="s">
        <v>130</v>
      </c>
      <c r="I90" s="128"/>
      <c r="J90" s="128"/>
      <c r="K90" s="70"/>
      <c r="L90" s="128"/>
      <c r="M90" s="128"/>
      <c r="N90" s="128" t="s">
        <v>130</v>
      </c>
      <c r="O90" s="127" t="s">
        <v>305</v>
      </c>
    </row>
    <row r="91" spans="1:15">
      <c r="A91" s="125">
        <v>14501</v>
      </c>
      <c r="B91" s="67">
        <v>84</v>
      </c>
      <c r="C91" s="126" t="s">
        <v>306</v>
      </c>
      <c r="D91" s="127" t="s">
        <v>291</v>
      </c>
      <c r="E91" s="127" t="s">
        <v>293</v>
      </c>
      <c r="F91" s="127" t="s">
        <v>307</v>
      </c>
      <c r="G91" s="222">
        <v>45</v>
      </c>
      <c r="H91" s="128" t="s">
        <v>130</v>
      </c>
      <c r="I91" s="128"/>
      <c r="J91" s="128"/>
      <c r="K91" s="70"/>
      <c r="L91" s="128"/>
      <c r="M91" s="128"/>
      <c r="N91" s="128" t="s">
        <v>130</v>
      </c>
      <c r="O91" s="127" t="s">
        <v>295</v>
      </c>
    </row>
    <row r="92" spans="1:15">
      <c r="A92" s="125">
        <v>14501</v>
      </c>
      <c r="B92" s="67">
        <v>85</v>
      </c>
      <c r="C92" s="131">
        <v>45599</v>
      </c>
      <c r="D92" s="127" t="s">
        <v>291</v>
      </c>
      <c r="E92" s="127" t="s">
        <v>300</v>
      </c>
      <c r="F92" s="127" t="s">
        <v>308</v>
      </c>
      <c r="G92" s="222">
        <v>40</v>
      </c>
      <c r="H92" s="128" t="s">
        <v>130</v>
      </c>
      <c r="I92" s="128"/>
      <c r="J92" s="128"/>
      <c r="K92" s="70"/>
      <c r="L92" s="128"/>
      <c r="M92" s="128"/>
      <c r="N92" s="128"/>
      <c r="O92" s="127" t="s">
        <v>295</v>
      </c>
    </row>
    <row r="93" spans="1:15">
      <c r="A93" s="125">
        <v>14501</v>
      </c>
      <c r="B93" s="67">
        <v>86</v>
      </c>
      <c r="C93" s="131">
        <v>45600</v>
      </c>
      <c r="D93" s="127" t="s">
        <v>291</v>
      </c>
      <c r="E93" s="127" t="s">
        <v>309</v>
      </c>
      <c r="F93" s="127" t="s">
        <v>310</v>
      </c>
      <c r="G93" s="222">
        <v>50</v>
      </c>
      <c r="H93" s="128" t="s">
        <v>130</v>
      </c>
      <c r="I93" s="128"/>
      <c r="J93" s="128"/>
      <c r="K93" s="132"/>
      <c r="L93" s="128" t="s">
        <v>130</v>
      </c>
      <c r="M93" s="128"/>
      <c r="N93" s="128"/>
      <c r="O93" s="127" t="s">
        <v>311</v>
      </c>
    </row>
    <row r="94" spans="1:15">
      <c r="A94" s="125">
        <v>14501</v>
      </c>
      <c r="B94" s="67">
        <v>87</v>
      </c>
      <c r="C94" s="131">
        <v>45605</v>
      </c>
      <c r="D94" s="127" t="s">
        <v>291</v>
      </c>
      <c r="E94" s="127" t="s">
        <v>312</v>
      </c>
      <c r="F94" s="127" t="s">
        <v>313</v>
      </c>
      <c r="G94" s="222">
        <v>25</v>
      </c>
      <c r="H94" s="128" t="s">
        <v>130</v>
      </c>
      <c r="I94" s="128"/>
      <c r="J94" s="128"/>
      <c r="K94" s="70"/>
      <c r="L94" s="128"/>
      <c r="M94" s="128"/>
      <c r="N94" s="128" t="s">
        <v>130</v>
      </c>
      <c r="O94" s="127" t="s">
        <v>295</v>
      </c>
    </row>
    <row r="95" spans="1:15">
      <c r="A95" s="125">
        <v>14501</v>
      </c>
      <c r="B95" s="67">
        <v>88</v>
      </c>
      <c r="C95" s="131">
        <v>45605</v>
      </c>
      <c r="D95" s="127" t="s">
        <v>291</v>
      </c>
      <c r="E95" s="127" t="s">
        <v>312</v>
      </c>
      <c r="F95" s="127" t="s">
        <v>314</v>
      </c>
      <c r="G95" s="222">
        <v>30</v>
      </c>
      <c r="H95" s="128" t="s">
        <v>130</v>
      </c>
      <c r="I95" s="128"/>
      <c r="J95" s="128"/>
      <c r="K95" s="70"/>
      <c r="L95" s="128"/>
      <c r="M95" s="128"/>
      <c r="N95" s="128" t="s">
        <v>130</v>
      </c>
      <c r="O95" s="127" t="s">
        <v>295</v>
      </c>
    </row>
    <row r="96" spans="1:15">
      <c r="A96" s="125">
        <v>14501</v>
      </c>
      <c r="B96" s="67">
        <v>89</v>
      </c>
      <c r="C96" s="131">
        <v>45605</v>
      </c>
      <c r="D96" s="127" t="s">
        <v>291</v>
      </c>
      <c r="E96" s="127" t="s">
        <v>297</v>
      </c>
      <c r="F96" s="127" t="s">
        <v>315</v>
      </c>
      <c r="G96" s="222">
        <v>35</v>
      </c>
      <c r="H96" s="128" t="s">
        <v>130</v>
      </c>
      <c r="I96" s="128"/>
      <c r="J96" s="128"/>
      <c r="K96" s="70"/>
      <c r="L96" s="128"/>
      <c r="M96" s="128"/>
      <c r="N96" s="128" t="s">
        <v>130</v>
      </c>
      <c r="O96" s="127" t="s">
        <v>295</v>
      </c>
    </row>
    <row r="97" spans="1:15">
      <c r="A97" s="125">
        <v>14501</v>
      </c>
      <c r="B97" s="67">
        <v>90</v>
      </c>
      <c r="C97" s="131">
        <v>45606</v>
      </c>
      <c r="D97" s="127" t="s">
        <v>291</v>
      </c>
      <c r="E97" s="127" t="s">
        <v>293</v>
      </c>
      <c r="F97" s="127" t="s">
        <v>316</v>
      </c>
      <c r="G97" s="222">
        <v>60</v>
      </c>
      <c r="H97" s="128" t="s">
        <v>130</v>
      </c>
      <c r="I97" s="128"/>
      <c r="J97" s="128"/>
      <c r="K97" s="70"/>
      <c r="L97" s="128"/>
      <c r="M97" s="128"/>
      <c r="N97" s="128" t="s">
        <v>130</v>
      </c>
      <c r="O97" s="127" t="s">
        <v>295</v>
      </c>
    </row>
    <row r="98" spans="1:15">
      <c r="A98" s="125">
        <v>14501</v>
      </c>
      <c r="B98" s="67">
        <v>91</v>
      </c>
      <c r="C98" s="131">
        <v>45610</v>
      </c>
      <c r="D98" s="127" t="s">
        <v>291</v>
      </c>
      <c r="E98" s="127" t="s">
        <v>300</v>
      </c>
      <c r="F98" s="127" t="s">
        <v>317</v>
      </c>
      <c r="G98" s="222">
        <v>55</v>
      </c>
      <c r="H98" s="128" t="s">
        <v>130</v>
      </c>
      <c r="I98" s="128"/>
      <c r="J98" s="128"/>
      <c r="K98" s="70"/>
      <c r="L98" s="128"/>
      <c r="M98" s="128"/>
      <c r="N98" s="128" t="s">
        <v>130</v>
      </c>
      <c r="O98" s="127" t="s">
        <v>295</v>
      </c>
    </row>
    <row r="99" spans="1:15">
      <c r="A99" s="125">
        <v>14501</v>
      </c>
      <c r="B99" s="67">
        <v>92</v>
      </c>
      <c r="C99" s="131">
        <v>45612</v>
      </c>
      <c r="D99" s="127" t="s">
        <v>291</v>
      </c>
      <c r="E99" s="127" t="s">
        <v>312</v>
      </c>
      <c r="F99" s="127" t="s">
        <v>318</v>
      </c>
      <c r="G99" s="222">
        <v>45</v>
      </c>
      <c r="H99" s="128" t="s">
        <v>130</v>
      </c>
      <c r="I99" s="128"/>
      <c r="J99" s="128"/>
      <c r="K99" s="70"/>
      <c r="L99" s="128"/>
      <c r="M99" s="128"/>
      <c r="N99" s="128" t="s">
        <v>130</v>
      </c>
      <c r="O99" s="127" t="s">
        <v>295</v>
      </c>
    </row>
    <row r="100" spans="1:15">
      <c r="A100" s="125">
        <v>14501</v>
      </c>
      <c r="B100" s="67">
        <v>93</v>
      </c>
      <c r="C100" s="131">
        <v>45613</v>
      </c>
      <c r="D100" s="127" t="s">
        <v>291</v>
      </c>
      <c r="E100" s="127" t="s">
        <v>297</v>
      </c>
      <c r="F100" s="127" t="s">
        <v>319</v>
      </c>
      <c r="G100" s="222">
        <v>40</v>
      </c>
      <c r="H100" s="128" t="s">
        <v>130</v>
      </c>
      <c r="I100" s="128"/>
      <c r="J100" s="128"/>
      <c r="K100" s="70"/>
      <c r="L100" s="128"/>
      <c r="M100" s="128"/>
      <c r="N100" s="128" t="s">
        <v>130</v>
      </c>
      <c r="O100" s="127" t="s">
        <v>295</v>
      </c>
    </row>
    <row r="101" spans="1:15">
      <c r="A101" s="125">
        <v>14501</v>
      </c>
      <c r="B101" s="67">
        <v>94</v>
      </c>
      <c r="C101" s="131">
        <v>45616</v>
      </c>
      <c r="D101" s="127" t="s">
        <v>291</v>
      </c>
      <c r="E101" s="127" t="s">
        <v>312</v>
      </c>
      <c r="F101" s="127" t="s">
        <v>320</v>
      </c>
      <c r="G101" s="222">
        <v>30</v>
      </c>
      <c r="H101" s="128" t="s">
        <v>130</v>
      </c>
      <c r="I101" s="128"/>
      <c r="J101" s="128"/>
      <c r="K101" s="70"/>
      <c r="L101" s="128"/>
      <c r="M101" s="128"/>
      <c r="N101" s="128" t="s">
        <v>130</v>
      </c>
      <c r="O101" s="127" t="s">
        <v>295</v>
      </c>
    </row>
    <row r="102" spans="1:15">
      <c r="A102" s="125">
        <v>14501</v>
      </c>
      <c r="B102" s="67">
        <v>95</v>
      </c>
      <c r="C102" s="131">
        <v>45618</v>
      </c>
      <c r="D102" s="127" t="s">
        <v>291</v>
      </c>
      <c r="E102" s="127" t="s">
        <v>297</v>
      </c>
      <c r="F102" s="127" t="s">
        <v>321</v>
      </c>
      <c r="G102" s="222">
        <v>40</v>
      </c>
      <c r="H102" s="128" t="s">
        <v>130</v>
      </c>
      <c r="I102" s="128"/>
      <c r="J102" s="128"/>
      <c r="K102" s="70"/>
      <c r="L102" s="128"/>
      <c r="M102" s="128"/>
      <c r="N102" s="128" t="s">
        <v>130</v>
      </c>
      <c r="O102" s="127" t="s">
        <v>295</v>
      </c>
    </row>
    <row r="103" spans="1:15">
      <c r="A103" s="125">
        <v>14501</v>
      </c>
      <c r="B103" s="67">
        <v>96</v>
      </c>
      <c r="C103" s="131">
        <v>45619</v>
      </c>
      <c r="D103" s="127" t="s">
        <v>291</v>
      </c>
      <c r="E103" s="127" t="s">
        <v>291</v>
      </c>
      <c r="F103" s="127" t="s">
        <v>322</v>
      </c>
      <c r="G103" s="222">
        <v>45</v>
      </c>
      <c r="H103" s="128" t="s">
        <v>130</v>
      </c>
      <c r="I103" s="128"/>
      <c r="J103" s="128"/>
      <c r="K103" s="70"/>
      <c r="L103" s="128"/>
      <c r="M103" s="128"/>
      <c r="N103" s="128" t="s">
        <v>130</v>
      </c>
      <c r="O103" s="127" t="s">
        <v>295</v>
      </c>
    </row>
    <row r="104" spans="1:15">
      <c r="A104" s="125">
        <v>14501</v>
      </c>
      <c r="B104" s="67">
        <v>97</v>
      </c>
      <c r="C104" s="131">
        <v>45626</v>
      </c>
      <c r="D104" s="127" t="s">
        <v>291</v>
      </c>
      <c r="E104" s="127" t="s">
        <v>312</v>
      </c>
      <c r="F104" s="127" t="s">
        <v>323</v>
      </c>
      <c r="G104" s="222">
        <v>70</v>
      </c>
      <c r="H104" s="128" t="s">
        <v>130</v>
      </c>
      <c r="I104" s="128"/>
      <c r="J104" s="128"/>
      <c r="K104" s="70"/>
      <c r="L104" s="128"/>
      <c r="M104" s="128"/>
      <c r="N104" s="128" t="s">
        <v>130</v>
      </c>
      <c r="O104" s="127" t="s">
        <v>295</v>
      </c>
    </row>
    <row r="105" spans="1:15">
      <c r="A105" s="125">
        <v>14501</v>
      </c>
      <c r="B105" s="67">
        <v>98</v>
      </c>
      <c r="C105" s="131">
        <v>45628</v>
      </c>
      <c r="D105" s="127" t="s">
        <v>291</v>
      </c>
      <c r="E105" s="127" t="s">
        <v>297</v>
      </c>
      <c r="F105" s="127" t="s">
        <v>324</v>
      </c>
      <c r="G105" s="222">
        <v>50</v>
      </c>
      <c r="H105" s="128" t="s">
        <v>130</v>
      </c>
      <c r="I105" s="128"/>
      <c r="J105" s="128"/>
      <c r="K105" s="70"/>
      <c r="L105" s="128"/>
      <c r="M105" s="128"/>
      <c r="N105" s="128" t="s">
        <v>130</v>
      </c>
      <c r="O105" s="127" t="s">
        <v>325</v>
      </c>
    </row>
    <row r="106" spans="1:15">
      <c r="A106" s="125">
        <v>14501</v>
      </c>
      <c r="B106" s="67">
        <v>99</v>
      </c>
      <c r="C106" s="131">
        <v>45630</v>
      </c>
      <c r="D106" s="127" t="s">
        <v>291</v>
      </c>
      <c r="E106" s="127" t="s">
        <v>293</v>
      </c>
      <c r="F106" s="127" t="s">
        <v>307</v>
      </c>
      <c r="G106" s="222">
        <v>50</v>
      </c>
      <c r="H106" s="128" t="s">
        <v>130</v>
      </c>
      <c r="I106" s="128"/>
      <c r="J106" s="128"/>
      <c r="K106" s="70"/>
      <c r="L106" s="128"/>
      <c r="M106" s="128"/>
      <c r="N106" s="128" t="s">
        <v>130</v>
      </c>
      <c r="O106" s="127" t="s">
        <v>295</v>
      </c>
    </row>
    <row r="107" spans="1:15">
      <c r="A107" s="125">
        <v>14501</v>
      </c>
      <c r="B107" s="67">
        <v>100</v>
      </c>
      <c r="C107" s="131">
        <v>45634</v>
      </c>
      <c r="D107" s="127" t="s">
        <v>291</v>
      </c>
      <c r="E107" s="127" t="s">
        <v>293</v>
      </c>
      <c r="F107" s="127" t="s">
        <v>307</v>
      </c>
      <c r="G107" s="222">
        <v>80</v>
      </c>
      <c r="H107" s="128" t="s">
        <v>130</v>
      </c>
      <c r="I107" s="128"/>
      <c r="J107" s="128"/>
      <c r="K107" s="70"/>
      <c r="L107" s="128"/>
      <c r="M107" s="128"/>
      <c r="N107" s="128" t="s">
        <v>130</v>
      </c>
      <c r="O107" s="127" t="s">
        <v>295</v>
      </c>
    </row>
    <row r="108" spans="1:15">
      <c r="A108" s="59">
        <v>14601</v>
      </c>
      <c r="B108" s="67">
        <v>101</v>
      </c>
      <c r="C108" s="60" t="s">
        <v>326</v>
      </c>
      <c r="D108" s="73" t="s">
        <v>39</v>
      </c>
      <c r="E108" s="73" t="s">
        <v>327</v>
      </c>
      <c r="F108" s="73" t="s">
        <v>328</v>
      </c>
      <c r="G108" s="206">
        <v>29</v>
      </c>
      <c r="H108" s="61" t="s">
        <v>130</v>
      </c>
      <c r="I108" s="62"/>
      <c r="J108" s="62"/>
      <c r="K108" s="62"/>
      <c r="L108" s="62" t="s">
        <v>130</v>
      </c>
      <c r="M108" s="62"/>
      <c r="N108" s="62" t="s">
        <v>131</v>
      </c>
      <c r="O108" s="60" t="s">
        <v>154</v>
      </c>
    </row>
    <row r="109" spans="1:15">
      <c r="A109" s="59">
        <v>14601</v>
      </c>
      <c r="B109" s="67">
        <v>102</v>
      </c>
      <c r="C109" s="60" t="s">
        <v>175</v>
      </c>
      <c r="D109" s="73" t="s">
        <v>39</v>
      </c>
      <c r="E109" s="73" t="s">
        <v>327</v>
      </c>
      <c r="F109" s="73" t="s">
        <v>329</v>
      </c>
      <c r="G109" s="206">
        <v>27</v>
      </c>
      <c r="H109" s="61" t="s">
        <v>130</v>
      </c>
      <c r="I109" s="62"/>
      <c r="J109" s="62"/>
      <c r="K109" s="62"/>
      <c r="L109" s="62" t="s">
        <v>130</v>
      </c>
      <c r="M109" s="62"/>
      <c r="N109" s="62" t="s">
        <v>131</v>
      </c>
      <c r="O109" s="60" t="s">
        <v>154</v>
      </c>
    </row>
    <row r="110" spans="1:15">
      <c r="A110" s="59">
        <v>14601</v>
      </c>
      <c r="B110" s="67">
        <v>103</v>
      </c>
      <c r="C110" s="63" t="s">
        <v>330</v>
      </c>
      <c r="D110" s="73" t="s">
        <v>39</v>
      </c>
      <c r="E110" s="73" t="s">
        <v>331</v>
      </c>
      <c r="F110" s="75" t="s">
        <v>332</v>
      </c>
      <c r="G110" s="207">
        <v>23</v>
      </c>
      <c r="H110" s="61" t="s">
        <v>130</v>
      </c>
      <c r="I110" s="63"/>
      <c r="J110" s="63"/>
      <c r="K110" s="63"/>
      <c r="L110" s="62" t="s">
        <v>130</v>
      </c>
      <c r="M110" s="63"/>
      <c r="N110" s="62" t="s">
        <v>131</v>
      </c>
      <c r="O110" s="60" t="s">
        <v>154</v>
      </c>
    </row>
    <row r="111" spans="1:15">
      <c r="A111" s="59">
        <v>14601</v>
      </c>
      <c r="B111" s="67">
        <v>104</v>
      </c>
      <c r="C111" s="60" t="s">
        <v>333</v>
      </c>
      <c r="D111" s="73" t="s">
        <v>39</v>
      </c>
      <c r="E111" s="73" t="s">
        <v>39</v>
      </c>
      <c r="F111" s="73" t="s">
        <v>39</v>
      </c>
      <c r="G111" s="206">
        <v>45</v>
      </c>
      <c r="H111" s="61" t="s">
        <v>130</v>
      </c>
      <c r="I111" s="62"/>
      <c r="J111" s="62"/>
      <c r="K111" s="62"/>
      <c r="L111" s="62" t="s">
        <v>130</v>
      </c>
      <c r="M111" s="62"/>
      <c r="N111" s="62" t="s">
        <v>131</v>
      </c>
      <c r="O111" s="60" t="s">
        <v>132</v>
      </c>
    </row>
    <row r="112" spans="1:15">
      <c r="A112" s="59">
        <v>14601</v>
      </c>
      <c r="B112" s="67">
        <v>105</v>
      </c>
      <c r="C112" s="60" t="s">
        <v>146</v>
      </c>
      <c r="D112" s="73" t="s">
        <v>39</v>
      </c>
      <c r="E112" s="73" t="s">
        <v>331</v>
      </c>
      <c r="F112" s="73" t="s">
        <v>334</v>
      </c>
      <c r="G112" s="206">
        <v>41</v>
      </c>
      <c r="H112" s="61" t="s">
        <v>130</v>
      </c>
      <c r="I112" s="62"/>
      <c r="J112" s="62"/>
      <c r="K112" s="62"/>
      <c r="L112" s="62" t="s">
        <v>130</v>
      </c>
      <c r="M112" s="62"/>
      <c r="N112" s="62" t="s">
        <v>131</v>
      </c>
      <c r="O112" s="60" t="s">
        <v>132</v>
      </c>
    </row>
    <row r="113" spans="1:15">
      <c r="A113" s="59">
        <v>14601</v>
      </c>
      <c r="B113" s="67">
        <v>106</v>
      </c>
      <c r="C113" s="60" t="s">
        <v>335</v>
      </c>
      <c r="D113" s="73" t="s">
        <v>39</v>
      </c>
      <c r="E113" s="73" t="s">
        <v>327</v>
      </c>
      <c r="F113" s="73" t="s">
        <v>336</v>
      </c>
      <c r="G113" s="206">
        <v>28</v>
      </c>
      <c r="H113" s="61" t="s">
        <v>130</v>
      </c>
      <c r="I113" s="62"/>
      <c r="J113" s="62"/>
      <c r="K113" s="62"/>
      <c r="L113" s="62" t="s">
        <v>130</v>
      </c>
      <c r="M113" s="62"/>
      <c r="N113" s="62" t="s">
        <v>131</v>
      </c>
      <c r="O113" s="60" t="s">
        <v>132</v>
      </c>
    </row>
    <row r="114" spans="1:15">
      <c r="A114" s="59">
        <v>14601</v>
      </c>
      <c r="B114" s="67">
        <v>107</v>
      </c>
      <c r="C114" s="60" t="s">
        <v>150</v>
      </c>
      <c r="D114" s="73" t="s">
        <v>39</v>
      </c>
      <c r="E114" s="73" t="s">
        <v>337</v>
      </c>
      <c r="F114" s="73" t="s">
        <v>338</v>
      </c>
      <c r="G114" s="207">
        <v>21</v>
      </c>
      <c r="H114" s="61" t="s">
        <v>130</v>
      </c>
      <c r="I114" s="62"/>
      <c r="J114" s="62"/>
      <c r="K114" s="62"/>
      <c r="L114" s="62" t="s">
        <v>130</v>
      </c>
      <c r="M114" s="62"/>
      <c r="N114" s="62" t="s">
        <v>131</v>
      </c>
      <c r="O114" s="60" t="s">
        <v>132</v>
      </c>
    </row>
    <row r="115" spans="1:15">
      <c r="A115" s="59">
        <v>14601</v>
      </c>
      <c r="B115" s="67">
        <v>108</v>
      </c>
      <c r="C115" s="60" t="s">
        <v>339</v>
      </c>
      <c r="D115" s="73" t="s">
        <v>39</v>
      </c>
      <c r="E115" s="73" t="s">
        <v>39</v>
      </c>
      <c r="F115" s="73" t="s">
        <v>340</v>
      </c>
      <c r="G115" s="207">
        <v>32</v>
      </c>
      <c r="H115" s="61" t="s">
        <v>130</v>
      </c>
      <c r="I115" s="62"/>
      <c r="J115" s="62"/>
      <c r="K115" s="62"/>
      <c r="L115" s="62" t="s">
        <v>130</v>
      </c>
      <c r="M115" s="62"/>
      <c r="N115" s="62" t="s">
        <v>131</v>
      </c>
      <c r="O115" s="60" t="s">
        <v>140</v>
      </c>
    </row>
    <row r="116" spans="1:15">
      <c r="A116" s="59">
        <v>14601</v>
      </c>
      <c r="B116" s="67">
        <v>109</v>
      </c>
      <c r="C116" s="60" t="s">
        <v>341</v>
      </c>
      <c r="D116" s="73" t="s">
        <v>39</v>
      </c>
      <c r="E116" s="73" t="s">
        <v>331</v>
      </c>
      <c r="F116" s="73" t="s">
        <v>331</v>
      </c>
      <c r="G116" s="206">
        <v>35</v>
      </c>
      <c r="H116" s="61" t="s">
        <v>130</v>
      </c>
      <c r="I116" s="62"/>
      <c r="J116" s="62"/>
      <c r="K116" s="62"/>
      <c r="L116" s="62" t="s">
        <v>130</v>
      </c>
      <c r="M116" s="62"/>
      <c r="N116" s="62" t="s">
        <v>131</v>
      </c>
      <c r="O116" s="60" t="s">
        <v>143</v>
      </c>
    </row>
    <row r="117" spans="1:15">
      <c r="A117" s="59">
        <v>14601</v>
      </c>
      <c r="B117" s="67">
        <v>110</v>
      </c>
      <c r="C117" s="60" t="s">
        <v>169</v>
      </c>
      <c r="D117" s="73" t="s">
        <v>39</v>
      </c>
      <c r="E117" s="73" t="s">
        <v>337</v>
      </c>
      <c r="F117" s="73" t="s">
        <v>342</v>
      </c>
      <c r="G117" s="206">
        <v>29</v>
      </c>
      <c r="H117" s="61" t="s">
        <v>130</v>
      </c>
      <c r="I117" s="62"/>
      <c r="J117" s="62"/>
      <c r="K117" s="62"/>
      <c r="L117" s="62" t="s">
        <v>130</v>
      </c>
      <c r="M117" s="62"/>
      <c r="N117" s="62" t="s">
        <v>131</v>
      </c>
      <c r="O117" s="60" t="s">
        <v>132</v>
      </c>
    </row>
    <row r="118" spans="1:15">
      <c r="A118" s="59">
        <v>14601</v>
      </c>
      <c r="B118" s="67">
        <v>111</v>
      </c>
      <c r="C118" s="68" t="s">
        <v>343</v>
      </c>
      <c r="D118" s="73" t="s">
        <v>39</v>
      </c>
      <c r="E118" s="74" t="s">
        <v>344</v>
      </c>
      <c r="F118" s="74" t="s">
        <v>344</v>
      </c>
      <c r="G118" s="206">
        <v>34</v>
      </c>
      <c r="H118" s="61" t="s">
        <v>130</v>
      </c>
      <c r="I118" s="62"/>
      <c r="J118" s="62"/>
      <c r="K118" s="62"/>
      <c r="L118" s="62" t="s">
        <v>130</v>
      </c>
      <c r="M118" s="62"/>
      <c r="N118" s="62" t="s">
        <v>131</v>
      </c>
      <c r="O118" s="60" t="s">
        <v>132</v>
      </c>
    </row>
    <row r="119" spans="1:15">
      <c r="A119" s="136">
        <v>202750</v>
      </c>
      <c r="B119" s="67">
        <v>112</v>
      </c>
      <c r="C119" s="137">
        <v>45576</v>
      </c>
      <c r="D119" s="145" t="s">
        <v>48</v>
      </c>
      <c r="E119" s="145" t="s">
        <v>345</v>
      </c>
      <c r="F119" s="145" t="s">
        <v>346</v>
      </c>
      <c r="G119" s="223">
        <v>20</v>
      </c>
      <c r="H119" s="138" t="s">
        <v>130</v>
      </c>
      <c r="I119" s="136"/>
      <c r="J119" s="136"/>
      <c r="K119" s="136"/>
      <c r="L119" s="136" t="s">
        <v>130</v>
      </c>
      <c r="M119" s="136"/>
      <c r="N119" s="136" t="s">
        <v>131</v>
      </c>
      <c r="O119" s="76" t="s">
        <v>132</v>
      </c>
    </row>
    <row r="120" spans="1:15">
      <c r="A120" s="136">
        <v>202750</v>
      </c>
      <c r="B120" s="67">
        <v>113</v>
      </c>
      <c r="C120" s="137">
        <v>45583</v>
      </c>
      <c r="D120" s="145" t="s">
        <v>48</v>
      </c>
      <c r="E120" s="145" t="s">
        <v>347</v>
      </c>
      <c r="F120" s="145" t="s">
        <v>348</v>
      </c>
      <c r="G120" s="223">
        <v>25</v>
      </c>
      <c r="H120" s="138" t="s">
        <v>130</v>
      </c>
      <c r="I120" s="136"/>
      <c r="J120" s="136"/>
      <c r="K120" s="136"/>
      <c r="L120" s="136" t="s">
        <v>130</v>
      </c>
      <c r="M120" s="136"/>
      <c r="N120" s="136" t="s">
        <v>131</v>
      </c>
      <c r="O120" s="76" t="s">
        <v>132</v>
      </c>
    </row>
    <row r="121" spans="1:15">
      <c r="A121" s="136">
        <v>202750</v>
      </c>
      <c r="B121" s="67">
        <v>114</v>
      </c>
      <c r="C121" s="137">
        <v>45585</v>
      </c>
      <c r="D121" s="145" t="s">
        <v>48</v>
      </c>
      <c r="E121" s="145" t="s">
        <v>347</v>
      </c>
      <c r="F121" s="145" t="s">
        <v>349</v>
      </c>
      <c r="G121" s="144">
        <v>31</v>
      </c>
      <c r="H121" s="138" t="s">
        <v>130</v>
      </c>
      <c r="I121" s="136"/>
      <c r="J121" s="136"/>
      <c r="K121" s="136"/>
      <c r="L121" s="136" t="s">
        <v>130</v>
      </c>
      <c r="M121" s="136"/>
      <c r="N121" s="136" t="s">
        <v>131</v>
      </c>
      <c r="O121" s="76" t="s">
        <v>132</v>
      </c>
    </row>
    <row r="122" spans="1:15">
      <c r="A122" s="136">
        <v>202750</v>
      </c>
      <c r="B122" s="67">
        <v>115</v>
      </c>
      <c r="C122" s="137">
        <v>45585</v>
      </c>
      <c r="D122" s="145" t="s">
        <v>48</v>
      </c>
      <c r="E122" s="145" t="s">
        <v>347</v>
      </c>
      <c r="F122" s="145" t="s">
        <v>350</v>
      </c>
      <c r="G122" s="144">
        <v>22</v>
      </c>
      <c r="H122" s="138" t="s">
        <v>130</v>
      </c>
      <c r="I122" s="136"/>
      <c r="J122" s="136"/>
      <c r="K122" s="136"/>
      <c r="L122" s="136" t="s">
        <v>130</v>
      </c>
      <c r="M122" s="136"/>
      <c r="N122" s="136" t="s">
        <v>131</v>
      </c>
      <c r="O122" s="76" t="s">
        <v>140</v>
      </c>
    </row>
    <row r="123" spans="1:15">
      <c r="A123" s="136">
        <v>202750</v>
      </c>
      <c r="B123" s="67">
        <v>116</v>
      </c>
      <c r="C123" s="137">
        <v>45612</v>
      </c>
      <c r="D123" s="145" t="s">
        <v>48</v>
      </c>
      <c r="E123" s="145" t="s">
        <v>345</v>
      </c>
      <c r="F123" s="145" t="s">
        <v>351</v>
      </c>
      <c r="G123" s="223">
        <v>35</v>
      </c>
      <c r="H123" s="138" t="s">
        <v>130</v>
      </c>
      <c r="I123" s="136"/>
      <c r="J123" s="136"/>
      <c r="K123" s="136"/>
      <c r="L123" s="136" t="s">
        <v>130</v>
      </c>
      <c r="M123" s="136"/>
      <c r="N123" s="136" t="s">
        <v>131</v>
      </c>
      <c r="O123" s="76" t="s">
        <v>143</v>
      </c>
    </row>
    <row r="124" spans="1:15">
      <c r="A124" s="136">
        <v>202750</v>
      </c>
      <c r="B124" s="67">
        <v>117</v>
      </c>
      <c r="C124" s="137">
        <v>45613</v>
      </c>
      <c r="D124" s="145" t="s">
        <v>48</v>
      </c>
      <c r="E124" s="145" t="s">
        <v>345</v>
      </c>
      <c r="F124" s="145" t="s">
        <v>352</v>
      </c>
      <c r="G124" s="223">
        <v>40</v>
      </c>
      <c r="H124" s="138" t="s">
        <v>130</v>
      </c>
      <c r="I124" s="136"/>
      <c r="J124" s="136"/>
      <c r="K124" s="136"/>
      <c r="L124" s="136" t="s">
        <v>130</v>
      </c>
      <c r="M124" s="136"/>
      <c r="N124" s="136" t="s">
        <v>131</v>
      </c>
      <c r="O124" s="76" t="s">
        <v>132</v>
      </c>
    </row>
    <row r="125" spans="1:15">
      <c r="A125" s="136">
        <v>202750</v>
      </c>
      <c r="B125" s="67">
        <v>118</v>
      </c>
      <c r="C125" s="137">
        <v>45615</v>
      </c>
      <c r="D125" s="145" t="s">
        <v>48</v>
      </c>
      <c r="E125" s="145" t="s">
        <v>345</v>
      </c>
      <c r="F125" s="145" t="s">
        <v>353</v>
      </c>
      <c r="G125" s="223">
        <v>33</v>
      </c>
      <c r="H125" s="138" t="s">
        <v>130</v>
      </c>
      <c r="I125" s="136"/>
      <c r="J125" s="136"/>
      <c r="K125" s="136"/>
      <c r="L125" s="136" t="s">
        <v>130</v>
      </c>
      <c r="M125" s="136"/>
      <c r="N125" s="136" t="s">
        <v>131</v>
      </c>
      <c r="O125" s="76" t="s">
        <v>132</v>
      </c>
    </row>
    <row r="126" spans="1:15">
      <c r="A126" s="136">
        <v>202750</v>
      </c>
      <c r="B126" s="67">
        <v>119</v>
      </c>
      <c r="C126" s="140">
        <v>45631</v>
      </c>
      <c r="D126" s="145" t="s">
        <v>48</v>
      </c>
      <c r="E126" s="146" t="s">
        <v>347</v>
      </c>
      <c r="F126" s="146" t="s">
        <v>350</v>
      </c>
      <c r="G126" s="223">
        <v>25</v>
      </c>
      <c r="H126" s="138" t="s">
        <v>130</v>
      </c>
      <c r="I126" s="136"/>
      <c r="J126" s="136"/>
      <c r="K126" s="136"/>
      <c r="L126" s="136" t="s">
        <v>130</v>
      </c>
      <c r="M126" s="136"/>
      <c r="N126" s="136" t="s">
        <v>131</v>
      </c>
      <c r="O126" s="76" t="s">
        <v>132</v>
      </c>
    </row>
    <row r="127" spans="1:15">
      <c r="A127" s="136">
        <v>202750</v>
      </c>
      <c r="B127" s="67">
        <v>120</v>
      </c>
      <c r="C127" s="137">
        <v>45633</v>
      </c>
      <c r="D127" s="145" t="s">
        <v>48</v>
      </c>
      <c r="E127" s="145" t="s">
        <v>347</v>
      </c>
      <c r="F127" s="145" t="s">
        <v>354</v>
      </c>
      <c r="G127" s="223">
        <v>27</v>
      </c>
      <c r="H127" s="138" t="s">
        <v>130</v>
      </c>
      <c r="I127" s="136"/>
      <c r="J127" s="136"/>
      <c r="K127" s="136"/>
      <c r="L127" s="136" t="s">
        <v>130</v>
      </c>
      <c r="M127" s="136"/>
      <c r="N127" s="136" t="s">
        <v>131</v>
      </c>
      <c r="O127" s="76" t="s">
        <v>143</v>
      </c>
    </row>
    <row r="128" spans="1:15">
      <c r="A128" s="136">
        <v>202748</v>
      </c>
      <c r="B128" s="67">
        <v>121</v>
      </c>
      <c r="C128" s="137">
        <v>45628</v>
      </c>
      <c r="D128" s="145" t="s">
        <v>48</v>
      </c>
      <c r="E128" s="145" t="s">
        <v>355</v>
      </c>
      <c r="F128" s="145" t="s">
        <v>356</v>
      </c>
      <c r="G128" s="223">
        <v>30</v>
      </c>
      <c r="H128" s="138" t="s">
        <v>130</v>
      </c>
      <c r="I128" s="136"/>
      <c r="J128" s="136"/>
      <c r="K128" s="136"/>
      <c r="L128" s="136" t="s">
        <v>130</v>
      </c>
      <c r="M128" s="136"/>
      <c r="N128" s="136" t="s">
        <v>131</v>
      </c>
      <c r="O128" s="76" t="s">
        <v>154</v>
      </c>
    </row>
    <row r="129" spans="1:15">
      <c r="A129" s="136">
        <v>202748</v>
      </c>
      <c r="B129" s="67">
        <v>122</v>
      </c>
      <c r="C129" s="137">
        <v>45632</v>
      </c>
      <c r="D129" s="145" t="s">
        <v>48</v>
      </c>
      <c r="E129" s="145" t="s">
        <v>357</v>
      </c>
      <c r="F129" s="145" t="s">
        <v>357</v>
      </c>
      <c r="G129" s="223">
        <v>40</v>
      </c>
      <c r="H129" s="138" t="s">
        <v>130</v>
      </c>
      <c r="I129" s="136"/>
      <c r="J129" s="136"/>
      <c r="K129" s="136"/>
      <c r="L129" s="136" t="s">
        <v>130</v>
      </c>
      <c r="M129" s="136"/>
      <c r="N129" s="136" t="s">
        <v>131</v>
      </c>
      <c r="O129" s="76" t="s">
        <v>157</v>
      </c>
    </row>
    <row r="130" spans="1:15">
      <c r="A130" s="136">
        <v>202748</v>
      </c>
      <c r="B130" s="67">
        <v>123</v>
      </c>
      <c r="C130" s="137">
        <v>45635</v>
      </c>
      <c r="D130" s="145" t="s">
        <v>48</v>
      </c>
      <c r="E130" s="145" t="s">
        <v>355</v>
      </c>
      <c r="F130" s="145" t="s">
        <v>358</v>
      </c>
      <c r="G130" s="223">
        <v>45</v>
      </c>
      <c r="H130" s="138" t="s">
        <v>130</v>
      </c>
      <c r="I130" s="136"/>
      <c r="J130" s="136"/>
      <c r="K130" s="136"/>
      <c r="L130" s="136" t="s">
        <v>130</v>
      </c>
      <c r="M130" s="136"/>
      <c r="N130" s="136" t="s">
        <v>131</v>
      </c>
      <c r="O130" s="76" t="s">
        <v>154</v>
      </c>
    </row>
    <row r="131" spans="1:15">
      <c r="A131" s="136">
        <v>202748</v>
      </c>
      <c r="B131" s="67">
        <v>124</v>
      </c>
      <c r="C131" s="137">
        <v>45637</v>
      </c>
      <c r="D131" s="145" t="s">
        <v>48</v>
      </c>
      <c r="E131" s="145" t="s">
        <v>359</v>
      </c>
      <c r="F131" s="145" t="s">
        <v>360</v>
      </c>
      <c r="G131" s="144">
        <v>25</v>
      </c>
      <c r="H131" s="138" t="s">
        <v>130</v>
      </c>
      <c r="I131" s="136"/>
      <c r="J131" s="136"/>
      <c r="K131" s="136"/>
      <c r="L131" s="136" t="s">
        <v>130</v>
      </c>
      <c r="M131" s="136"/>
      <c r="N131" s="136" t="s">
        <v>131</v>
      </c>
      <c r="O131" s="76" t="s">
        <v>163</v>
      </c>
    </row>
    <row r="132" spans="1:15">
      <c r="A132" s="136">
        <v>202748</v>
      </c>
      <c r="B132" s="67">
        <v>125</v>
      </c>
      <c r="C132" s="141">
        <v>45638</v>
      </c>
      <c r="D132" s="145" t="s">
        <v>48</v>
      </c>
      <c r="E132" s="145" t="s">
        <v>359</v>
      </c>
      <c r="F132" s="143" t="s">
        <v>361</v>
      </c>
      <c r="G132" s="144">
        <v>35</v>
      </c>
      <c r="H132" s="138" t="s">
        <v>130</v>
      </c>
      <c r="I132" s="139"/>
      <c r="J132" s="139"/>
      <c r="K132" s="139"/>
      <c r="L132" s="136" t="s">
        <v>130</v>
      </c>
      <c r="M132" s="139"/>
      <c r="N132" s="136" t="s">
        <v>131</v>
      </c>
      <c r="O132" s="76" t="s">
        <v>154</v>
      </c>
    </row>
    <row r="133" spans="1:15">
      <c r="A133" s="136">
        <v>202748</v>
      </c>
      <c r="B133" s="67">
        <v>126</v>
      </c>
      <c r="C133" s="137">
        <v>45638</v>
      </c>
      <c r="D133" s="145" t="s">
        <v>48</v>
      </c>
      <c r="E133" s="145" t="s">
        <v>355</v>
      </c>
      <c r="F133" s="145" t="s">
        <v>358</v>
      </c>
      <c r="G133" s="223">
        <v>30</v>
      </c>
      <c r="H133" s="138" t="s">
        <v>130</v>
      </c>
      <c r="I133" s="136"/>
      <c r="J133" s="136"/>
      <c r="K133" s="136"/>
      <c r="L133" s="136" t="s">
        <v>130</v>
      </c>
      <c r="M133" s="136"/>
      <c r="N133" s="136" t="s">
        <v>131</v>
      </c>
      <c r="O133" s="76" t="s">
        <v>132</v>
      </c>
    </row>
    <row r="134" spans="1:15">
      <c r="A134" s="136">
        <v>202748</v>
      </c>
      <c r="B134" s="67">
        <v>127</v>
      </c>
      <c r="C134" s="141">
        <v>45601</v>
      </c>
      <c r="D134" s="145" t="s">
        <v>48</v>
      </c>
      <c r="E134" s="145" t="s">
        <v>359</v>
      </c>
      <c r="F134" s="145" t="s">
        <v>362</v>
      </c>
      <c r="G134" s="223">
        <v>25</v>
      </c>
      <c r="H134" s="138" t="s">
        <v>130</v>
      </c>
      <c r="I134" s="142"/>
      <c r="J134" s="142"/>
      <c r="K134" s="142"/>
      <c r="L134" s="136" t="s">
        <v>130</v>
      </c>
      <c r="M134" s="142"/>
      <c r="N134" s="136" t="s">
        <v>131</v>
      </c>
      <c r="O134" s="76" t="s">
        <v>132</v>
      </c>
    </row>
    <row r="135" spans="1:15">
      <c r="A135" s="136">
        <v>202748</v>
      </c>
      <c r="B135" s="67">
        <v>128</v>
      </c>
      <c r="C135" s="141">
        <v>45609</v>
      </c>
      <c r="D135" s="145" t="s">
        <v>48</v>
      </c>
      <c r="E135" s="143" t="s">
        <v>359</v>
      </c>
      <c r="F135" s="143" t="s">
        <v>363</v>
      </c>
      <c r="G135" s="144">
        <v>30</v>
      </c>
      <c r="H135" s="139" t="s">
        <v>130</v>
      </c>
      <c r="I135" s="144"/>
      <c r="J135" s="144"/>
      <c r="K135" s="144"/>
      <c r="L135" s="139" t="s">
        <v>130</v>
      </c>
      <c r="M135" s="144"/>
      <c r="N135" s="139" t="s">
        <v>131</v>
      </c>
      <c r="O135" s="139" t="s">
        <v>163</v>
      </c>
    </row>
    <row r="136" spans="1:15">
      <c r="A136" s="136">
        <v>202748</v>
      </c>
      <c r="B136" s="67">
        <v>129</v>
      </c>
      <c r="C136" s="141">
        <v>45624</v>
      </c>
      <c r="D136" s="145" t="s">
        <v>48</v>
      </c>
      <c r="E136" s="143" t="s">
        <v>355</v>
      </c>
      <c r="F136" s="143" t="s">
        <v>364</v>
      </c>
      <c r="G136" s="144">
        <v>27</v>
      </c>
      <c r="H136" s="139" t="s">
        <v>130</v>
      </c>
      <c r="I136" s="144"/>
      <c r="J136" s="144"/>
      <c r="K136" s="144"/>
      <c r="L136" s="139" t="s">
        <v>130</v>
      </c>
      <c r="M136" s="144"/>
      <c r="N136" s="139" t="s">
        <v>131</v>
      </c>
      <c r="O136" s="139" t="s">
        <v>132</v>
      </c>
    </row>
    <row r="137" spans="1:15">
      <c r="A137" s="136">
        <v>202748</v>
      </c>
      <c r="B137" s="67">
        <v>130</v>
      </c>
      <c r="C137" s="141">
        <v>45626</v>
      </c>
      <c r="D137" s="145" t="s">
        <v>48</v>
      </c>
      <c r="E137" s="143" t="s">
        <v>355</v>
      </c>
      <c r="F137" s="143" t="s">
        <v>365</v>
      </c>
      <c r="G137" s="144">
        <v>23</v>
      </c>
      <c r="H137" s="139" t="s">
        <v>130</v>
      </c>
      <c r="I137" s="144"/>
      <c r="J137" s="144"/>
      <c r="K137" s="144"/>
      <c r="L137" s="139" t="s">
        <v>130</v>
      </c>
      <c r="M137" s="144"/>
      <c r="N137" s="139" t="s">
        <v>131</v>
      </c>
      <c r="O137" s="139" t="s">
        <v>154</v>
      </c>
    </row>
    <row r="138" spans="1:15">
      <c r="A138" s="136">
        <v>202748</v>
      </c>
      <c r="B138" s="67">
        <v>131</v>
      </c>
      <c r="C138" s="141">
        <v>45624</v>
      </c>
      <c r="D138" s="145" t="s">
        <v>48</v>
      </c>
      <c r="E138" s="143" t="s">
        <v>355</v>
      </c>
      <c r="F138" s="143" t="s">
        <v>366</v>
      </c>
      <c r="G138" s="144">
        <v>25</v>
      </c>
      <c r="H138" s="139" t="s">
        <v>130</v>
      </c>
      <c r="I138" s="144"/>
      <c r="J138" s="144"/>
      <c r="K138" s="144"/>
      <c r="L138" s="139" t="s">
        <v>130</v>
      </c>
      <c r="M138" s="144"/>
      <c r="N138" s="139" t="s">
        <v>131</v>
      </c>
      <c r="O138" s="139" t="s">
        <v>132</v>
      </c>
    </row>
    <row r="139" spans="1:15">
      <c r="A139" s="148" t="s">
        <v>112</v>
      </c>
      <c r="B139" s="67">
        <v>132</v>
      </c>
      <c r="C139" s="150">
        <v>45575</v>
      </c>
      <c r="D139" s="51" t="s">
        <v>114</v>
      </c>
      <c r="E139" s="151" t="s">
        <v>367</v>
      </c>
      <c r="F139" s="151" t="s">
        <v>368</v>
      </c>
      <c r="G139" s="224">
        <v>16</v>
      </c>
      <c r="H139" s="152" t="s">
        <v>179</v>
      </c>
      <c r="I139" s="152" t="s">
        <v>179</v>
      </c>
      <c r="J139" s="152" t="s">
        <v>179</v>
      </c>
      <c r="K139" s="152" t="s">
        <v>179</v>
      </c>
      <c r="L139" s="152" t="s">
        <v>179</v>
      </c>
      <c r="M139" s="152" t="s">
        <v>179</v>
      </c>
      <c r="N139" s="153" t="s">
        <v>131</v>
      </c>
      <c r="O139" s="151" t="s">
        <v>369</v>
      </c>
    </row>
    <row r="140" spans="1:15">
      <c r="A140" s="148" t="s">
        <v>112</v>
      </c>
      <c r="B140" s="67">
        <v>133</v>
      </c>
      <c r="C140" s="150">
        <v>45579</v>
      </c>
      <c r="D140" s="51" t="s">
        <v>114</v>
      </c>
      <c r="E140" s="151" t="s">
        <v>114</v>
      </c>
      <c r="F140" s="15" t="s">
        <v>370</v>
      </c>
      <c r="G140" s="224">
        <v>20</v>
      </c>
      <c r="H140" s="152" t="s">
        <v>179</v>
      </c>
      <c r="I140" s="152" t="s">
        <v>179</v>
      </c>
      <c r="J140" s="152" t="s">
        <v>179</v>
      </c>
      <c r="K140" s="152" t="s">
        <v>179</v>
      </c>
      <c r="L140" s="152" t="s">
        <v>179</v>
      </c>
      <c r="M140" s="152" t="s">
        <v>179</v>
      </c>
      <c r="N140" s="153" t="s">
        <v>131</v>
      </c>
      <c r="O140" s="51" t="s">
        <v>371</v>
      </c>
    </row>
    <row r="141" spans="1:15">
      <c r="A141" s="148" t="s">
        <v>112</v>
      </c>
      <c r="B141" s="67">
        <v>134</v>
      </c>
      <c r="C141" s="154">
        <v>45584</v>
      </c>
      <c r="D141" s="51" t="s">
        <v>114</v>
      </c>
      <c r="E141" s="15" t="s">
        <v>114</v>
      </c>
      <c r="F141" s="15" t="s">
        <v>372</v>
      </c>
      <c r="G141" s="225">
        <v>18</v>
      </c>
      <c r="H141" s="152" t="s">
        <v>179</v>
      </c>
      <c r="I141" s="152" t="s">
        <v>179</v>
      </c>
      <c r="J141" s="152" t="s">
        <v>179</v>
      </c>
      <c r="K141" s="152" t="s">
        <v>179</v>
      </c>
      <c r="L141" s="152" t="s">
        <v>179</v>
      </c>
      <c r="M141" s="152" t="s">
        <v>179</v>
      </c>
      <c r="N141" s="153" t="s">
        <v>131</v>
      </c>
      <c r="O141" s="15" t="s">
        <v>369</v>
      </c>
    </row>
    <row r="142" spans="1:15">
      <c r="A142" s="148" t="s">
        <v>112</v>
      </c>
      <c r="B142" s="67">
        <v>135</v>
      </c>
      <c r="C142" s="150">
        <v>45598</v>
      </c>
      <c r="D142" s="51" t="s">
        <v>114</v>
      </c>
      <c r="E142" s="151" t="s">
        <v>114</v>
      </c>
      <c r="F142" s="151" t="s">
        <v>372</v>
      </c>
      <c r="G142" s="224">
        <v>11</v>
      </c>
      <c r="H142" s="152" t="s">
        <v>179</v>
      </c>
      <c r="I142" s="152" t="s">
        <v>179</v>
      </c>
      <c r="J142" s="152" t="s">
        <v>179</v>
      </c>
      <c r="K142" s="152" t="s">
        <v>179</v>
      </c>
      <c r="L142" s="152" t="s">
        <v>179</v>
      </c>
      <c r="M142" s="152" t="s">
        <v>179</v>
      </c>
      <c r="N142" s="153" t="s">
        <v>131</v>
      </c>
      <c r="O142" s="51">
        <v>1</v>
      </c>
    </row>
    <row r="143" spans="1:15">
      <c r="A143" s="148" t="s">
        <v>112</v>
      </c>
      <c r="B143" s="67">
        <v>136</v>
      </c>
      <c r="C143" s="154">
        <v>45602</v>
      </c>
      <c r="D143" s="51" t="s">
        <v>114</v>
      </c>
      <c r="E143" s="15" t="s">
        <v>114</v>
      </c>
      <c r="F143" s="151" t="s">
        <v>372</v>
      </c>
      <c r="G143" s="225">
        <v>10</v>
      </c>
      <c r="H143" s="152" t="s">
        <v>179</v>
      </c>
      <c r="I143" s="152" t="s">
        <v>179</v>
      </c>
      <c r="J143" s="152" t="s">
        <v>179</v>
      </c>
      <c r="K143" s="152" t="s">
        <v>179</v>
      </c>
      <c r="L143" s="152" t="s">
        <v>179</v>
      </c>
      <c r="M143" s="152" t="s">
        <v>179</v>
      </c>
      <c r="N143" s="153" t="s">
        <v>131</v>
      </c>
      <c r="O143" s="51">
        <v>1</v>
      </c>
    </row>
    <row r="144" spans="1:15">
      <c r="A144" s="148" t="s">
        <v>112</v>
      </c>
      <c r="B144" s="67">
        <v>137</v>
      </c>
      <c r="C144" s="154">
        <v>45602</v>
      </c>
      <c r="D144" s="51" t="s">
        <v>114</v>
      </c>
      <c r="E144" s="51" t="s">
        <v>114</v>
      </c>
      <c r="F144" s="151" t="s">
        <v>372</v>
      </c>
      <c r="G144" s="220">
        <v>7</v>
      </c>
      <c r="H144" s="152" t="s">
        <v>179</v>
      </c>
      <c r="I144" s="152" t="s">
        <v>179</v>
      </c>
      <c r="J144" s="152" t="s">
        <v>179</v>
      </c>
      <c r="K144" s="152" t="s">
        <v>179</v>
      </c>
      <c r="L144" s="152" t="s">
        <v>179</v>
      </c>
      <c r="M144" s="152" t="s">
        <v>179</v>
      </c>
      <c r="N144" s="153" t="s">
        <v>131</v>
      </c>
      <c r="O144" s="51">
        <v>1</v>
      </c>
    </row>
    <row r="145" spans="1:15">
      <c r="A145" s="148" t="s">
        <v>112</v>
      </c>
      <c r="B145" s="67">
        <v>138</v>
      </c>
      <c r="C145" s="155">
        <v>45605</v>
      </c>
      <c r="D145" s="51" t="s">
        <v>114</v>
      </c>
      <c r="E145" s="51" t="s">
        <v>367</v>
      </c>
      <c r="F145" s="51" t="s">
        <v>373</v>
      </c>
      <c r="G145" s="220">
        <v>20</v>
      </c>
      <c r="H145" s="152" t="s">
        <v>179</v>
      </c>
      <c r="I145" s="152" t="s">
        <v>179</v>
      </c>
      <c r="J145" s="152" t="s">
        <v>179</v>
      </c>
      <c r="K145" s="152" t="s">
        <v>179</v>
      </c>
      <c r="L145" s="152" t="s">
        <v>179</v>
      </c>
      <c r="M145" s="152" t="s">
        <v>179</v>
      </c>
      <c r="N145" s="153" t="s">
        <v>131</v>
      </c>
      <c r="O145" s="51" t="s">
        <v>369</v>
      </c>
    </row>
    <row r="146" spans="1:15">
      <c r="A146" s="148" t="s">
        <v>112</v>
      </c>
      <c r="B146" s="67">
        <v>139</v>
      </c>
      <c r="C146" s="155">
        <v>45609</v>
      </c>
      <c r="D146" s="51" t="s">
        <v>114</v>
      </c>
      <c r="E146" s="51" t="s">
        <v>367</v>
      </c>
      <c r="F146" s="51" t="s">
        <v>373</v>
      </c>
      <c r="G146" s="220">
        <v>11</v>
      </c>
      <c r="H146" s="152" t="s">
        <v>179</v>
      </c>
      <c r="I146" s="152" t="s">
        <v>179</v>
      </c>
      <c r="J146" s="152" t="s">
        <v>179</v>
      </c>
      <c r="K146" s="152" t="s">
        <v>179</v>
      </c>
      <c r="L146" s="152" t="s">
        <v>179</v>
      </c>
      <c r="M146" s="152" t="s">
        <v>179</v>
      </c>
      <c r="N146" s="153" t="s">
        <v>131</v>
      </c>
      <c r="O146" s="51">
        <v>1</v>
      </c>
    </row>
    <row r="147" spans="1:15">
      <c r="A147" s="148" t="s">
        <v>112</v>
      </c>
      <c r="B147" s="67">
        <v>140</v>
      </c>
      <c r="C147" s="155">
        <v>45612</v>
      </c>
      <c r="D147" s="51" t="s">
        <v>114</v>
      </c>
      <c r="E147" s="51" t="s">
        <v>114</v>
      </c>
      <c r="F147" s="51" t="s">
        <v>374</v>
      </c>
      <c r="G147" s="220">
        <v>9</v>
      </c>
      <c r="H147" s="152" t="s">
        <v>179</v>
      </c>
      <c r="I147" s="152" t="s">
        <v>179</v>
      </c>
      <c r="J147" s="152" t="s">
        <v>179</v>
      </c>
      <c r="K147" s="152" t="s">
        <v>179</v>
      </c>
      <c r="L147" s="152" t="s">
        <v>179</v>
      </c>
      <c r="M147" s="152" t="s">
        <v>179</v>
      </c>
      <c r="N147" s="153" t="s">
        <v>131</v>
      </c>
      <c r="O147" s="51">
        <v>1</v>
      </c>
    </row>
    <row r="148" spans="1:15">
      <c r="A148" s="148" t="s">
        <v>112</v>
      </c>
      <c r="B148" s="67">
        <v>141</v>
      </c>
      <c r="C148" s="155">
        <v>45612</v>
      </c>
      <c r="D148" s="51" t="s">
        <v>114</v>
      </c>
      <c r="E148" s="51" t="s">
        <v>114</v>
      </c>
      <c r="F148" s="51" t="s">
        <v>374</v>
      </c>
      <c r="G148" s="220">
        <v>9</v>
      </c>
      <c r="H148" s="152" t="s">
        <v>179</v>
      </c>
      <c r="I148" s="152" t="s">
        <v>179</v>
      </c>
      <c r="J148" s="152" t="s">
        <v>179</v>
      </c>
      <c r="K148" s="152" t="s">
        <v>179</v>
      </c>
      <c r="L148" s="152" t="s">
        <v>179</v>
      </c>
      <c r="M148" s="152" t="s">
        <v>179</v>
      </c>
      <c r="N148" s="153" t="s">
        <v>131</v>
      </c>
      <c r="O148" s="51">
        <v>1</v>
      </c>
    </row>
    <row r="149" spans="1:15">
      <c r="A149" s="148" t="s">
        <v>112</v>
      </c>
      <c r="B149" s="67">
        <v>142</v>
      </c>
      <c r="C149" s="155">
        <v>45614</v>
      </c>
      <c r="D149" s="51" t="s">
        <v>114</v>
      </c>
      <c r="E149" s="51" t="s">
        <v>114</v>
      </c>
      <c r="F149" s="51" t="s">
        <v>374</v>
      </c>
      <c r="G149" s="220">
        <v>14</v>
      </c>
      <c r="H149" s="152" t="s">
        <v>179</v>
      </c>
      <c r="I149" s="152" t="s">
        <v>179</v>
      </c>
      <c r="J149" s="152" t="s">
        <v>179</v>
      </c>
      <c r="K149" s="152" t="s">
        <v>179</v>
      </c>
      <c r="L149" s="152" t="s">
        <v>179</v>
      </c>
      <c r="M149" s="152" t="s">
        <v>179</v>
      </c>
      <c r="N149" s="153" t="s">
        <v>131</v>
      </c>
      <c r="O149" s="51" t="s">
        <v>369</v>
      </c>
    </row>
    <row r="150" spans="1:15">
      <c r="A150" s="148" t="s">
        <v>112</v>
      </c>
      <c r="B150" s="67">
        <v>143</v>
      </c>
      <c r="C150" s="155">
        <v>45616</v>
      </c>
      <c r="D150" s="51" t="s">
        <v>114</v>
      </c>
      <c r="E150" s="51" t="s">
        <v>375</v>
      </c>
      <c r="F150" s="51" t="s">
        <v>376</v>
      </c>
      <c r="G150" s="220">
        <v>45</v>
      </c>
      <c r="H150" s="152" t="s">
        <v>179</v>
      </c>
      <c r="I150" s="152" t="s">
        <v>179</v>
      </c>
      <c r="J150" s="152" t="s">
        <v>179</v>
      </c>
      <c r="K150" s="152" t="s">
        <v>179</v>
      </c>
      <c r="L150" s="152" t="s">
        <v>179</v>
      </c>
      <c r="M150" s="152" t="s">
        <v>179</v>
      </c>
      <c r="N150" s="153" t="s">
        <v>131</v>
      </c>
      <c r="O150" s="51" t="s">
        <v>377</v>
      </c>
    </row>
    <row r="151" spans="1:15">
      <c r="A151" s="148" t="s">
        <v>112</v>
      </c>
      <c r="B151" s="67">
        <v>144</v>
      </c>
      <c r="C151" s="150">
        <v>45630</v>
      </c>
      <c r="D151" s="51" t="s">
        <v>114</v>
      </c>
      <c r="E151" s="151" t="s">
        <v>114</v>
      </c>
      <c r="F151" s="151" t="s">
        <v>374</v>
      </c>
      <c r="G151" s="224">
        <v>30</v>
      </c>
      <c r="H151" s="152" t="s">
        <v>179</v>
      </c>
      <c r="I151" s="152" t="s">
        <v>179</v>
      </c>
      <c r="J151" s="152" t="s">
        <v>179</v>
      </c>
      <c r="K151" s="152" t="s">
        <v>179</v>
      </c>
      <c r="L151" s="152" t="s">
        <v>179</v>
      </c>
      <c r="M151" s="152" t="s">
        <v>179</v>
      </c>
      <c r="N151" s="153" t="s">
        <v>131</v>
      </c>
      <c r="O151" s="151" t="s">
        <v>371</v>
      </c>
    </row>
    <row r="152" spans="1:15">
      <c r="A152" s="148" t="s">
        <v>112</v>
      </c>
      <c r="B152" s="67">
        <v>145</v>
      </c>
      <c r="C152" s="154">
        <v>45633</v>
      </c>
      <c r="D152" s="51" t="s">
        <v>114</v>
      </c>
      <c r="E152" s="15" t="s">
        <v>114</v>
      </c>
      <c r="F152" s="151" t="s">
        <v>378</v>
      </c>
      <c r="G152" s="225">
        <v>15</v>
      </c>
      <c r="H152" s="152" t="s">
        <v>179</v>
      </c>
      <c r="I152" s="152" t="s">
        <v>179</v>
      </c>
      <c r="J152" s="152" t="s">
        <v>179</v>
      </c>
      <c r="K152" s="152" t="s">
        <v>179</v>
      </c>
      <c r="L152" s="152" t="s">
        <v>179</v>
      </c>
      <c r="M152" s="152" t="s">
        <v>179</v>
      </c>
      <c r="N152" s="153" t="s">
        <v>131</v>
      </c>
      <c r="O152" s="51">
        <v>4</v>
      </c>
    </row>
    <row r="153" spans="1:15">
      <c r="A153" s="148" t="s">
        <v>112</v>
      </c>
      <c r="B153" s="67">
        <v>146</v>
      </c>
      <c r="C153" s="154">
        <v>45635</v>
      </c>
      <c r="D153" s="51" t="s">
        <v>114</v>
      </c>
      <c r="E153" s="51" t="s">
        <v>114</v>
      </c>
      <c r="F153" s="151" t="s">
        <v>379</v>
      </c>
      <c r="G153" s="220">
        <v>16</v>
      </c>
      <c r="H153" s="152" t="s">
        <v>130</v>
      </c>
      <c r="I153" s="152" t="s">
        <v>179</v>
      </c>
      <c r="J153" s="152" t="s">
        <v>179</v>
      </c>
      <c r="K153" s="152" t="s">
        <v>179</v>
      </c>
      <c r="L153" s="152" t="s">
        <v>179</v>
      </c>
      <c r="M153" s="152" t="s">
        <v>179</v>
      </c>
      <c r="N153" s="153" t="s">
        <v>131</v>
      </c>
      <c r="O153" s="51" t="s">
        <v>369</v>
      </c>
    </row>
    <row r="154" spans="1:15">
      <c r="A154" s="148" t="s">
        <v>112</v>
      </c>
      <c r="B154" s="67">
        <v>147</v>
      </c>
      <c r="C154" s="155">
        <v>45637</v>
      </c>
      <c r="D154" s="51" t="s">
        <v>114</v>
      </c>
      <c r="E154" s="51" t="s">
        <v>375</v>
      </c>
      <c r="F154" s="51" t="s">
        <v>380</v>
      </c>
      <c r="G154" s="220">
        <v>14</v>
      </c>
      <c r="H154" s="152" t="s">
        <v>179</v>
      </c>
      <c r="I154" s="152" t="s">
        <v>179</v>
      </c>
      <c r="J154" s="152" t="s">
        <v>179</v>
      </c>
      <c r="K154" s="152" t="s">
        <v>179</v>
      </c>
      <c r="L154" s="152" t="s">
        <v>179</v>
      </c>
      <c r="M154" s="152" t="s">
        <v>179</v>
      </c>
      <c r="N154" s="153" t="s">
        <v>131</v>
      </c>
      <c r="O154" s="51" t="s">
        <v>369</v>
      </c>
    </row>
    <row r="155" spans="1:15">
      <c r="A155" s="148" t="s">
        <v>112</v>
      </c>
      <c r="B155" s="67">
        <v>148</v>
      </c>
      <c r="C155" s="155">
        <v>45639</v>
      </c>
      <c r="D155" s="51" t="s">
        <v>114</v>
      </c>
      <c r="E155" s="51" t="s">
        <v>375</v>
      </c>
      <c r="F155" s="51" t="s">
        <v>381</v>
      </c>
      <c r="G155" s="220">
        <v>13</v>
      </c>
      <c r="H155" s="152" t="s">
        <v>179</v>
      </c>
      <c r="I155" s="152" t="s">
        <v>179</v>
      </c>
      <c r="J155" s="152" t="s">
        <v>179</v>
      </c>
      <c r="K155" s="152" t="s">
        <v>179</v>
      </c>
      <c r="L155" s="152" t="s">
        <v>179</v>
      </c>
      <c r="M155" s="152" t="s">
        <v>179</v>
      </c>
      <c r="N155" s="153" t="s">
        <v>131</v>
      </c>
      <c r="O155" s="51" t="s">
        <v>369</v>
      </c>
    </row>
    <row r="156" spans="1:15">
      <c r="A156" s="148" t="s">
        <v>112</v>
      </c>
      <c r="B156" s="67">
        <v>149</v>
      </c>
      <c r="C156" s="155">
        <v>45642</v>
      </c>
      <c r="D156" s="51" t="s">
        <v>114</v>
      </c>
      <c r="E156" s="51" t="s">
        <v>375</v>
      </c>
      <c r="F156" s="51" t="s">
        <v>382</v>
      </c>
      <c r="G156" s="220">
        <v>13</v>
      </c>
      <c r="H156" s="152" t="s">
        <v>179</v>
      </c>
      <c r="I156" s="152" t="s">
        <v>179</v>
      </c>
      <c r="J156" s="152" t="s">
        <v>179</v>
      </c>
      <c r="K156" s="152" t="s">
        <v>179</v>
      </c>
      <c r="L156" s="152" t="s">
        <v>179</v>
      </c>
      <c r="M156" s="152" t="s">
        <v>179</v>
      </c>
      <c r="N156" s="153" t="s">
        <v>131</v>
      </c>
      <c r="O156" s="51" t="s">
        <v>369</v>
      </c>
    </row>
    <row r="157" spans="1:15">
      <c r="A157" s="148" t="s">
        <v>112</v>
      </c>
      <c r="B157" s="67">
        <v>150</v>
      </c>
      <c r="C157" s="155">
        <v>45643</v>
      </c>
      <c r="D157" s="51" t="s">
        <v>114</v>
      </c>
      <c r="E157" s="51" t="s">
        <v>375</v>
      </c>
      <c r="F157" s="51" t="s">
        <v>383</v>
      </c>
      <c r="G157" s="220">
        <v>6</v>
      </c>
      <c r="H157" s="152" t="s">
        <v>179</v>
      </c>
      <c r="I157" s="152" t="s">
        <v>179</v>
      </c>
      <c r="J157" s="152" t="s">
        <v>179</v>
      </c>
      <c r="K157" s="152" t="s">
        <v>179</v>
      </c>
      <c r="L157" s="152" t="s">
        <v>179</v>
      </c>
      <c r="M157" s="152" t="s">
        <v>179</v>
      </c>
      <c r="N157" s="153" t="s">
        <v>131</v>
      </c>
      <c r="O157" s="51" t="s">
        <v>384</v>
      </c>
    </row>
    <row r="158" spans="1:15">
      <c r="A158" s="148" t="s">
        <v>112</v>
      </c>
      <c r="B158" s="67">
        <v>151</v>
      </c>
      <c r="C158" s="155">
        <v>45643</v>
      </c>
      <c r="D158" s="51" t="s">
        <v>114</v>
      </c>
      <c r="E158" s="51" t="s">
        <v>375</v>
      </c>
      <c r="F158" s="51" t="s">
        <v>383</v>
      </c>
      <c r="G158" s="220">
        <v>6</v>
      </c>
      <c r="H158" s="152" t="s">
        <v>179</v>
      </c>
      <c r="I158" s="152" t="s">
        <v>179</v>
      </c>
      <c r="J158" s="152" t="s">
        <v>179</v>
      </c>
      <c r="K158" s="152" t="s">
        <v>179</v>
      </c>
      <c r="L158" s="152" t="s">
        <v>179</v>
      </c>
      <c r="M158" s="152" t="s">
        <v>179</v>
      </c>
      <c r="N158" s="153" t="s">
        <v>131</v>
      </c>
      <c r="O158" s="51">
        <v>4</v>
      </c>
    </row>
    <row r="159" spans="1:15">
      <c r="A159" s="148" t="s">
        <v>112</v>
      </c>
      <c r="B159" s="67">
        <v>152</v>
      </c>
      <c r="C159" s="155">
        <v>45643</v>
      </c>
      <c r="D159" s="51" t="s">
        <v>114</v>
      </c>
      <c r="E159" s="51" t="s">
        <v>375</v>
      </c>
      <c r="F159" s="51" t="s">
        <v>383</v>
      </c>
      <c r="G159" s="220">
        <v>15</v>
      </c>
      <c r="H159" s="152" t="s">
        <v>179</v>
      </c>
      <c r="I159" s="152" t="s">
        <v>179</v>
      </c>
      <c r="J159" s="152" t="s">
        <v>179</v>
      </c>
      <c r="K159" s="152" t="s">
        <v>179</v>
      </c>
      <c r="L159" s="152" t="s">
        <v>179</v>
      </c>
      <c r="M159" s="152" t="s">
        <v>179</v>
      </c>
      <c r="N159" s="153" t="s">
        <v>131</v>
      </c>
      <c r="O159" s="51" t="s">
        <v>369</v>
      </c>
    </row>
    <row r="160" spans="1:15">
      <c r="A160" s="156">
        <v>14404</v>
      </c>
      <c r="B160" s="67">
        <v>153</v>
      </c>
      <c r="C160" s="155">
        <v>45571</v>
      </c>
      <c r="D160" s="51" t="s">
        <v>35</v>
      </c>
      <c r="E160" s="51" t="s">
        <v>385</v>
      </c>
      <c r="F160" s="51" t="s">
        <v>386</v>
      </c>
      <c r="G160" s="220">
        <v>9</v>
      </c>
      <c r="H160" s="152" t="s">
        <v>179</v>
      </c>
      <c r="I160" s="152" t="s">
        <v>179</v>
      </c>
      <c r="J160" s="152" t="s">
        <v>179</v>
      </c>
      <c r="K160" s="152" t="s">
        <v>179</v>
      </c>
      <c r="L160" s="152" t="s">
        <v>179</v>
      </c>
      <c r="M160" s="152" t="s">
        <v>179</v>
      </c>
      <c r="N160" s="153" t="s">
        <v>131</v>
      </c>
      <c r="O160" s="51">
        <v>1</v>
      </c>
    </row>
    <row r="161" spans="1:15">
      <c r="A161" s="156">
        <v>14404</v>
      </c>
      <c r="B161" s="67">
        <v>154</v>
      </c>
      <c r="C161" s="155">
        <v>45571</v>
      </c>
      <c r="D161" s="51" t="s">
        <v>35</v>
      </c>
      <c r="E161" s="51" t="s">
        <v>385</v>
      </c>
      <c r="F161" s="51" t="s">
        <v>387</v>
      </c>
      <c r="G161" s="220">
        <v>7</v>
      </c>
      <c r="H161" s="152" t="s">
        <v>179</v>
      </c>
      <c r="I161" s="152" t="s">
        <v>179</v>
      </c>
      <c r="J161" s="152" t="s">
        <v>179</v>
      </c>
      <c r="K161" s="152" t="s">
        <v>179</v>
      </c>
      <c r="L161" s="152" t="s">
        <v>179</v>
      </c>
      <c r="M161" s="152" t="s">
        <v>179</v>
      </c>
      <c r="N161" s="153" t="s">
        <v>131</v>
      </c>
      <c r="O161" s="51">
        <v>1</v>
      </c>
    </row>
    <row r="162" spans="1:15">
      <c r="A162" s="156">
        <v>14404</v>
      </c>
      <c r="B162" s="67">
        <v>155</v>
      </c>
      <c r="C162" s="155">
        <v>45572</v>
      </c>
      <c r="D162" s="51" t="s">
        <v>35</v>
      </c>
      <c r="E162" s="51" t="s">
        <v>388</v>
      </c>
      <c r="F162" s="51" t="s">
        <v>389</v>
      </c>
      <c r="G162" s="220">
        <v>10</v>
      </c>
      <c r="H162" s="152" t="s">
        <v>179</v>
      </c>
      <c r="I162" s="152" t="s">
        <v>179</v>
      </c>
      <c r="J162" s="152" t="s">
        <v>179</v>
      </c>
      <c r="K162" s="152" t="s">
        <v>179</v>
      </c>
      <c r="L162" s="152" t="s">
        <v>179</v>
      </c>
      <c r="M162" s="152" t="s">
        <v>179</v>
      </c>
      <c r="N162" s="153" t="s">
        <v>131</v>
      </c>
      <c r="O162" s="51">
        <v>1</v>
      </c>
    </row>
    <row r="163" spans="1:15">
      <c r="A163" s="156">
        <v>14404</v>
      </c>
      <c r="B163" s="67">
        <v>156</v>
      </c>
      <c r="C163" s="155">
        <v>45573</v>
      </c>
      <c r="D163" s="51" t="s">
        <v>35</v>
      </c>
      <c r="E163" s="51" t="s">
        <v>388</v>
      </c>
      <c r="F163" s="51" t="s">
        <v>390</v>
      </c>
      <c r="G163" s="220">
        <v>17</v>
      </c>
      <c r="H163" s="152" t="s">
        <v>179</v>
      </c>
      <c r="I163" s="152" t="s">
        <v>179</v>
      </c>
      <c r="J163" s="152" t="s">
        <v>179</v>
      </c>
      <c r="K163" s="152" t="s">
        <v>179</v>
      </c>
      <c r="L163" s="152" t="s">
        <v>179</v>
      </c>
      <c r="M163" s="152" t="s">
        <v>179</v>
      </c>
      <c r="N163" s="153" t="s">
        <v>131</v>
      </c>
      <c r="O163" s="51" t="s">
        <v>369</v>
      </c>
    </row>
    <row r="164" spans="1:15">
      <c r="A164" s="156">
        <v>14404</v>
      </c>
      <c r="B164" s="67">
        <v>157</v>
      </c>
      <c r="C164" s="155">
        <v>45574</v>
      </c>
      <c r="D164" s="51" t="s">
        <v>35</v>
      </c>
      <c r="E164" s="51" t="s">
        <v>388</v>
      </c>
      <c r="F164" s="51" t="s">
        <v>391</v>
      </c>
      <c r="G164" s="220">
        <v>10</v>
      </c>
      <c r="H164" s="152" t="s">
        <v>179</v>
      </c>
      <c r="I164" s="152" t="s">
        <v>179</v>
      </c>
      <c r="J164" s="152" t="s">
        <v>179</v>
      </c>
      <c r="K164" s="152" t="s">
        <v>179</v>
      </c>
      <c r="L164" s="152" t="s">
        <v>179</v>
      </c>
      <c r="M164" s="152" t="s">
        <v>179</v>
      </c>
      <c r="N164" s="153" t="s">
        <v>131</v>
      </c>
      <c r="O164" s="51">
        <v>1</v>
      </c>
    </row>
    <row r="165" spans="1:15">
      <c r="A165" s="156">
        <v>14404</v>
      </c>
      <c r="B165" s="67">
        <v>158</v>
      </c>
      <c r="C165" s="155">
        <v>45575</v>
      </c>
      <c r="D165" s="51" t="s">
        <v>35</v>
      </c>
      <c r="E165" s="51" t="s">
        <v>388</v>
      </c>
      <c r="F165" s="51" t="s">
        <v>392</v>
      </c>
      <c r="G165" s="220">
        <v>7</v>
      </c>
      <c r="H165" s="152" t="s">
        <v>179</v>
      </c>
      <c r="I165" s="152" t="s">
        <v>179</v>
      </c>
      <c r="J165" s="152" t="s">
        <v>179</v>
      </c>
      <c r="K165" s="152" t="s">
        <v>179</v>
      </c>
      <c r="L165" s="152" t="s">
        <v>179</v>
      </c>
      <c r="M165" s="152" t="s">
        <v>179</v>
      </c>
      <c r="N165" s="153" t="s">
        <v>131</v>
      </c>
      <c r="O165" s="51">
        <v>1</v>
      </c>
    </row>
    <row r="166" spans="1:15">
      <c r="A166" s="156">
        <v>14404</v>
      </c>
      <c r="B166" s="67">
        <v>159</v>
      </c>
      <c r="C166" s="155">
        <v>45584</v>
      </c>
      <c r="D166" s="51" t="s">
        <v>35</v>
      </c>
      <c r="E166" s="51" t="s">
        <v>385</v>
      </c>
      <c r="F166" s="51" t="s">
        <v>387</v>
      </c>
      <c r="G166" s="220">
        <v>10</v>
      </c>
      <c r="H166" s="152" t="s">
        <v>179</v>
      </c>
      <c r="I166" s="152" t="s">
        <v>179</v>
      </c>
      <c r="J166" s="152" t="s">
        <v>179</v>
      </c>
      <c r="K166" s="152" t="s">
        <v>179</v>
      </c>
      <c r="L166" s="152" t="s">
        <v>179</v>
      </c>
      <c r="M166" s="152" t="s">
        <v>179</v>
      </c>
      <c r="N166" s="153" t="s">
        <v>131</v>
      </c>
      <c r="O166" s="51">
        <v>1</v>
      </c>
    </row>
    <row r="167" spans="1:15">
      <c r="A167" s="156">
        <v>14404</v>
      </c>
      <c r="B167" s="67">
        <v>160</v>
      </c>
      <c r="C167" s="155" t="s">
        <v>335</v>
      </c>
      <c r="D167" s="51" t="s">
        <v>35</v>
      </c>
      <c r="E167" s="51" t="s">
        <v>385</v>
      </c>
      <c r="F167" s="51" t="s">
        <v>393</v>
      </c>
      <c r="G167" s="220">
        <v>13</v>
      </c>
      <c r="H167" s="152" t="s">
        <v>179</v>
      </c>
      <c r="I167" s="152" t="s">
        <v>179</v>
      </c>
      <c r="J167" s="152" t="s">
        <v>179</v>
      </c>
      <c r="K167" s="152" t="s">
        <v>179</v>
      </c>
      <c r="L167" s="152" t="s">
        <v>179</v>
      </c>
      <c r="M167" s="152" t="s">
        <v>179</v>
      </c>
      <c r="N167" s="153" t="s">
        <v>131</v>
      </c>
      <c r="O167" s="51">
        <v>1</v>
      </c>
    </row>
    <row r="168" spans="1:15">
      <c r="A168" s="156">
        <v>14404</v>
      </c>
      <c r="B168" s="67">
        <v>161</v>
      </c>
      <c r="C168" s="155" t="s">
        <v>335</v>
      </c>
      <c r="D168" s="51" t="s">
        <v>35</v>
      </c>
      <c r="E168" s="51" t="s">
        <v>385</v>
      </c>
      <c r="F168" s="51" t="s">
        <v>393</v>
      </c>
      <c r="G168" s="220">
        <v>11</v>
      </c>
      <c r="H168" s="152" t="s">
        <v>179</v>
      </c>
      <c r="I168" s="152" t="s">
        <v>179</v>
      </c>
      <c r="J168" s="152" t="s">
        <v>179</v>
      </c>
      <c r="K168" s="152" t="s">
        <v>179</v>
      </c>
      <c r="L168" s="152" t="s">
        <v>179</v>
      </c>
      <c r="M168" s="152" t="s">
        <v>179</v>
      </c>
      <c r="N168" s="153" t="s">
        <v>131</v>
      </c>
      <c r="O168" s="51">
        <v>1</v>
      </c>
    </row>
    <row r="169" spans="1:15">
      <c r="A169" s="156">
        <v>14404</v>
      </c>
      <c r="B169" s="67">
        <v>162</v>
      </c>
      <c r="C169" s="155" t="s">
        <v>335</v>
      </c>
      <c r="D169" s="51" t="s">
        <v>35</v>
      </c>
      <c r="E169" s="51" t="s">
        <v>385</v>
      </c>
      <c r="F169" s="51" t="s">
        <v>393</v>
      </c>
      <c r="G169" s="220">
        <v>12</v>
      </c>
      <c r="H169" s="152" t="s">
        <v>179</v>
      </c>
      <c r="I169" s="152" t="s">
        <v>179</v>
      </c>
      <c r="J169" s="152" t="s">
        <v>179</v>
      </c>
      <c r="K169" s="152" t="s">
        <v>179</v>
      </c>
      <c r="L169" s="152" t="s">
        <v>179</v>
      </c>
      <c r="M169" s="152" t="s">
        <v>179</v>
      </c>
      <c r="N169" s="153" t="s">
        <v>131</v>
      </c>
      <c r="O169" s="51">
        <v>1</v>
      </c>
    </row>
    <row r="170" spans="1:15">
      <c r="A170" s="156">
        <v>14404</v>
      </c>
      <c r="B170" s="67">
        <v>163</v>
      </c>
      <c r="C170" s="155" t="s">
        <v>335</v>
      </c>
      <c r="D170" s="51" t="s">
        <v>35</v>
      </c>
      <c r="E170" s="51" t="s">
        <v>385</v>
      </c>
      <c r="F170" s="51" t="s">
        <v>393</v>
      </c>
      <c r="G170" s="220">
        <v>14</v>
      </c>
      <c r="H170" s="152" t="s">
        <v>179</v>
      </c>
      <c r="I170" s="152" t="s">
        <v>179</v>
      </c>
      <c r="J170" s="152" t="s">
        <v>179</v>
      </c>
      <c r="K170" s="152" t="s">
        <v>179</v>
      </c>
      <c r="L170" s="152" t="s">
        <v>179</v>
      </c>
      <c r="M170" s="152" t="s">
        <v>179</v>
      </c>
      <c r="N170" s="153" t="s">
        <v>131</v>
      </c>
      <c r="O170" s="51" t="s">
        <v>369</v>
      </c>
    </row>
    <row r="171" spans="1:15">
      <c r="A171" s="156">
        <v>14404</v>
      </c>
      <c r="B171" s="67">
        <v>164</v>
      </c>
      <c r="C171" s="155" t="s">
        <v>335</v>
      </c>
      <c r="D171" s="51" t="s">
        <v>35</v>
      </c>
      <c r="E171" s="51" t="s">
        <v>385</v>
      </c>
      <c r="F171" s="51" t="s">
        <v>393</v>
      </c>
      <c r="G171" s="220">
        <v>7</v>
      </c>
      <c r="H171" s="152" t="s">
        <v>179</v>
      </c>
      <c r="I171" s="152" t="s">
        <v>179</v>
      </c>
      <c r="J171" s="152" t="s">
        <v>179</v>
      </c>
      <c r="K171" s="152" t="s">
        <v>179</v>
      </c>
      <c r="L171" s="152" t="s">
        <v>179</v>
      </c>
      <c r="M171" s="152" t="s">
        <v>179</v>
      </c>
      <c r="N171" s="153" t="s">
        <v>131</v>
      </c>
      <c r="O171" s="51">
        <v>4</v>
      </c>
    </row>
    <row r="172" spans="1:15">
      <c r="A172" s="156">
        <v>14404</v>
      </c>
      <c r="B172" s="67">
        <v>165</v>
      </c>
      <c r="C172" s="155">
        <v>45576</v>
      </c>
      <c r="D172" s="51" t="s">
        <v>35</v>
      </c>
      <c r="E172" s="51" t="s">
        <v>385</v>
      </c>
      <c r="F172" s="51" t="s">
        <v>393</v>
      </c>
      <c r="G172" s="220">
        <v>8</v>
      </c>
      <c r="H172" s="152" t="s">
        <v>179</v>
      </c>
      <c r="I172" s="152" t="s">
        <v>179</v>
      </c>
      <c r="J172" s="152" t="s">
        <v>179</v>
      </c>
      <c r="K172" s="152" t="s">
        <v>179</v>
      </c>
      <c r="L172" s="152" t="s">
        <v>179</v>
      </c>
      <c r="M172" s="152" t="s">
        <v>179</v>
      </c>
      <c r="N172" s="153" t="s">
        <v>131</v>
      </c>
      <c r="O172" s="51">
        <v>4</v>
      </c>
    </row>
    <row r="173" spans="1:15">
      <c r="A173" s="156">
        <v>14404</v>
      </c>
      <c r="B173" s="67">
        <v>166</v>
      </c>
      <c r="C173" s="155">
        <v>45576</v>
      </c>
      <c r="D173" s="51" t="s">
        <v>35</v>
      </c>
      <c r="E173" s="51" t="s">
        <v>385</v>
      </c>
      <c r="F173" s="51" t="s">
        <v>393</v>
      </c>
      <c r="G173" s="220">
        <v>19</v>
      </c>
      <c r="H173" s="152" t="s">
        <v>179</v>
      </c>
      <c r="I173" s="152" t="s">
        <v>179</v>
      </c>
      <c r="J173" s="152" t="s">
        <v>179</v>
      </c>
      <c r="K173" s="152" t="s">
        <v>179</v>
      </c>
      <c r="L173" s="152" t="s">
        <v>179</v>
      </c>
      <c r="M173" s="152" t="s">
        <v>179</v>
      </c>
      <c r="N173" s="153" t="s">
        <v>131</v>
      </c>
      <c r="O173" s="51" t="s">
        <v>369</v>
      </c>
    </row>
    <row r="174" spans="1:15">
      <c r="A174" s="156">
        <v>14404</v>
      </c>
      <c r="B174" s="67">
        <v>167</v>
      </c>
      <c r="C174" s="155">
        <v>45576</v>
      </c>
      <c r="D174" s="51" t="s">
        <v>35</v>
      </c>
      <c r="E174" s="51" t="s">
        <v>385</v>
      </c>
      <c r="F174" s="51" t="s">
        <v>393</v>
      </c>
      <c r="G174" s="220">
        <v>11</v>
      </c>
      <c r="H174" s="152" t="s">
        <v>179</v>
      </c>
      <c r="I174" s="152" t="s">
        <v>179</v>
      </c>
      <c r="J174" s="152" t="s">
        <v>179</v>
      </c>
      <c r="K174" s="152" t="s">
        <v>179</v>
      </c>
      <c r="L174" s="152" t="s">
        <v>179</v>
      </c>
      <c r="M174" s="152" t="s">
        <v>179</v>
      </c>
      <c r="N174" s="153" t="s">
        <v>131</v>
      </c>
      <c r="O174" s="51">
        <v>1</v>
      </c>
    </row>
    <row r="175" spans="1:15">
      <c r="A175" s="156">
        <v>14404</v>
      </c>
      <c r="B175" s="67">
        <v>168</v>
      </c>
      <c r="C175" s="155">
        <v>45576</v>
      </c>
      <c r="D175" s="51" t="s">
        <v>35</v>
      </c>
      <c r="E175" s="51" t="s">
        <v>385</v>
      </c>
      <c r="F175" s="51" t="s">
        <v>393</v>
      </c>
      <c r="G175" s="220">
        <v>11</v>
      </c>
      <c r="H175" s="152" t="s">
        <v>179</v>
      </c>
      <c r="I175" s="152" t="s">
        <v>179</v>
      </c>
      <c r="J175" s="152" t="s">
        <v>179</v>
      </c>
      <c r="K175" s="152" t="s">
        <v>179</v>
      </c>
      <c r="L175" s="152" t="s">
        <v>179</v>
      </c>
      <c r="M175" s="152" t="s">
        <v>179</v>
      </c>
      <c r="N175" s="153" t="s">
        <v>131</v>
      </c>
      <c r="O175" s="51">
        <v>1</v>
      </c>
    </row>
    <row r="176" spans="1:15">
      <c r="A176" s="156">
        <v>14404</v>
      </c>
      <c r="B176" s="67">
        <v>169</v>
      </c>
      <c r="C176" s="155">
        <v>45576</v>
      </c>
      <c r="D176" s="51" t="s">
        <v>35</v>
      </c>
      <c r="E176" s="51" t="s">
        <v>385</v>
      </c>
      <c r="F176" s="51" t="s">
        <v>393</v>
      </c>
      <c r="G176" s="220">
        <v>10</v>
      </c>
      <c r="H176" s="152" t="s">
        <v>179</v>
      </c>
      <c r="I176" s="152" t="s">
        <v>179</v>
      </c>
      <c r="J176" s="152" t="s">
        <v>179</v>
      </c>
      <c r="K176" s="152" t="s">
        <v>179</v>
      </c>
      <c r="L176" s="152" t="s">
        <v>179</v>
      </c>
      <c r="M176" s="152" t="s">
        <v>179</v>
      </c>
      <c r="N176" s="153" t="s">
        <v>131</v>
      </c>
      <c r="O176" s="51">
        <v>1</v>
      </c>
    </row>
    <row r="177" spans="1:15">
      <c r="A177" s="156">
        <v>14404</v>
      </c>
      <c r="B177" s="67">
        <v>170</v>
      </c>
      <c r="C177" s="155">
        <v>45576</v>
      </c>
      <c r="D177" s="51" t="s">
        <v>35</v>
      </c>
      <c r="E177" s="51" t="s">
        <v>385</v>
      </c>
      <c r="F177" s="51" t="s">
        <v>393</v>
      </c>
      <c r="G177" s="220">
        <v>9</v>
      </c>
      <c r="H177" s="152" t="s">
        <v>179</v>
      </c>
      <c r="I177" s="152" t="s">
        <v>179</v>
      </c>
      <c r="J177" s="152" t="s">
        <v>179</v>
      </c>
      <c r="K177" s="152" t="s">
        <v>179</v>
      </c>
      <c r="L177" s="152" t="s">
        <v>179</v>
      </c>
      <c r="M177" s="152" t="s">
        <v>179</v>
      </c>
      <c r="N177" s="153" t="s">
        <v>131</v>
      </c>
      <c r="O177" s="51">
        <v>1</v>
      </c>
    </row>
    <row r="178" spans="1:15">
      <c r="A178" s="156">
        <v>14404</v>
      </c>
      <c r="B178" s="67">
        <v>171</v>
      </c>
      <c r="C178" s="155">
        <v>45576</v>
      </c>
      <c r="D178" s="51" t="s">
        <v>35</v>
      </c>
      <c r="E178" s="51" t="s">
        <v>385</v>
      </c>
      <c r="F178" s="51" t="s">
        <v>393</v>
      </c>
      <c r="G178" s="220">
        <v>9</v>
      </c>
      <c r="H178" s="152" t="s">
        <v>179</v>
      </c>
      <c r="I178" s="152" t="s">
        <v>179</v>
      </c>
      <c r="J178" s="152" t="s">
        <v>179</v>
      </c>
      <c r="K178" s="152" t="s">
        <v>179</v>
      </c>
      <c r="L178" s="152" t="s">
        <v>179</v>
      </c>
      <c r="M178" s="152" t="s">
        <v>179</v>
      </c>
      <c r="N178" s="153" t="s">
        <v>131</v>
      </c>
      <c r="O178" s="51">
        <v>1</v>
      </c>
    </row>
    <row r="179" spans="1:15">
      <c r="A179" s="156">
        <v>14404</v>
      </c>
      <c r="B179" s="67">
        <v>172</v>
      </c>
      <c r="C179" s="155">
        <v>45576</v>
      </c>
      <c r="D179" s="51" t="s">
        <v>35</v>
      </c>
      <c r="E179" s="51" t="s">
        <v>388</v>
      </c>
      <c r="F179" s="51" t="s">
        <v>391</v>
      </c>
      <c r="G179" s="220">
        <v>17</v>
      </c>
      <c r="H179" s="152" t="s">
        <v>179</v>
      </c>
      <c r="I179" s="152" t="s">
        <v>179</v>
      </c>
      <c r="J179" s="152" t="s">
        <v>179</v>
      </c>
      <c r="K179" s="152" t="s">
        <v>179</v>
      </c>
      <c r="L179" s="152" t="s">
        <v>179</v>
      </c>
      <c r="M179" s="152" t="s">
        <v>179</v>
      </c>
      <c r="N179" s="153" t="s">
        <v>131</v>
      </c>
      <c r="O179" s="51" t="s">
        <v>369</v>
      </c>
    </row>
    <row r="180" spans="1:15">
      <c r="A180" s="156">
        <v>14404</v>
      </c>
      <c r="B180" s="67">
        <v>173</v>
      </c>
      <c r="C180" s="155">
        <v>45576</v>
      </c>
      <c r="D180" s="51" t="s">
        <v>35</v>
      </c>
      <c r="E180" s="51" t="s">
        <v>388</v>
      </c>
      <c r="F180" s="51" t="s">
        <v>391</v>
      </c>
      <c r="G180" s="220">
        <v>4</v>
      </c>
      <c r="H180" s="152" t="s">
        <v>179</v>
      </c>
      <c r="I180" s="152" t="s">
        <v>179</v>
      </c>
      <c r="J180" s="152" t="s">
        <v>179</v>
      </c>
      <c r="K180" s="152" t="s">
        <v>179</v>
      </c>
      <c r="L180" s="152" t="s">
        <v>179</v>
      </c>
      <c r="M180" s="152" t="s">
        <v>179</v>
      </c>
      <c r="N180" s="153" t="s">
        <v>131</v>
      </c>
      <c r="O180" s="51">
        <v>1</v>
      </c>
    </row>
    <row r="181" spans="1:15">
      <c r="A181" s="156">
        <v>14404</v>
      </c>
      <c r="B181" s="67">
        <v>174</v>
      </c>
      <c r="C181" s="155">
        <v>45576</v>
      </c>
      <c r="D181" s="51" t="s">
        <v>35</v>
      </c>
      <c r="E181" s="51" t="s">
        <v>388</v>
      </c>
      <c r="F181" s="51" t="s">
        <v>390</v>
      </c>
      <c r="G181" s="220">
        <v>21</v>
      </c>
      <c r="H181" s="152" t="s">
        <v>179</v>
      </c>
      <c r="I181" s="152" t="s">
        <v>179</v>
      </c>
      <c r="J181" s="152" t="s">
        <v>179</v>
      </c>
      <c r="K181" s="152" t="s">
        <v>179</v>
      </c>
      <c r="L181" s="152" t="s">
        <v>179</v>
      </c>
      <c r="M181" s="152" t="s">
        <v>179</v>
      </c>
      <c r="N181" s="153" t="s">
        <v>131</v>
      </c>
      <c r="O181" s="51" t="s">
        <v>369</v>
      </c>
    </row>
    <row r="182" spans="1:15">
      <c r="A182" s="156">
        <v>14404</v>
      </c>
      <c r="B182" s="67">
        <v>175</v>
      </c>
      <c r="C182" s="155">
        <v>45576</v>
      </c>
      <c r="D182" s="51" t="s">
        <v>35</v>
      </c>
      <c r="E182" s="51" t="s">
        <v>388</v>
      </c>
      <c r="F182" s="51" t="s">
        <v>390</v>
      </c>
      <c r="G182" s="220">
        <v>4</v>
      </c>
      <c r="H182" s="152" t="s">
        <v>179</v>
      </c>
      <c r="I182" s="152" t="s">
        <v>179</v>
      </c>
      <c r="J182" s="152" t="s">
        <v>179</v>
      </c>
      <c r="K182" s="152" t="s">
        <v>179</v>
      </c>
      <c r="L182" s="152" t="s">
        <v>179</v>
      </c>
      <c r="M182" s="152" t="s">
        <v>179</v>
      </c>
      <c r="N182" s="153" t="s">
        <v>131</v>
      </c>
      <c r="O182" s="51">
        <v>1</v>
      </c>
    </row>
    <row r="183" spans="1:15">
      <c r="A183" s="156">
        <v>14404</v>
      </c>
      <c r="B183" s="67">
        <v>176</v>
      </c>
      <c r="C183" s="155">
        <v>45613</v>
      </c>
      <c r="D183" s="51" t="s">
        <v>35</v>
      </c>
      <c r="E183" s="51" t="s">
        <v>394</v>
      </c>
      <c r="F183" s="51" t="s">
        <v>395</v>
      </c>
      <c r="G183" s="220">
        <v>18</v>
      </c>
      <c r="H183" s="152" t="s">
        <v>179</v>
      </c>
      <c r="I183" s="152" t="s">
        <v>179</v>
      </c>
      <c r="J183" s="152" t="s">
        <v>179</v>
      </c>
      <c r="K183" s="152" t="s">
        <v>179</v>
      </c>
      <c r="L183" s="152" t="s">
        <v>179</v>
      </c>
      <c r="M183" s="152" t="s">
        <v>179</v>
      </c>
      <c r="N183" s="153" t="s">
        <v>131</v>
      </c>
      <c r="O183" s="51" t="s">
        <v>369</v>
      </c>
    </row>
    <row r="184" spans="1:15">
      <c r="A184" s="156">
        <v>14404</v>
      </c>
      <c r="B184" s="67">
        <v>177</v>
      </c>
      <c r="C184" s="155">
        <v>45613</v>
      </c>
      <c r="D184" s="51" t="s">
        <v>35</v>
      </c>
      <c r="E184" s="51" t="s">
        <v>394</v>
      </c>
      <c r="F184" s="51" t="s">
        <v>395</v>
      </c>
      <c r="G184" s="220">
        <v>24</v>
      </c>
      <c r="H184" s="152" t="s">
        <v>179</v>
      </c>
      <c r="I184" s="152" t="s">
        <v>179</v>
      </c>
      <c r="J184" s="152" t="s">
        <v>179</v>
      </c>
      <c r="K184" s="152" t="s">
        <v>179</v>
      </c>
      <c r="L184" s="152" t="s">
        <v>179</v>
      </c>
      <c r="M184" s="152" t="s">
        <v>179</v>
      </c>
      <c r="N184" s="153" t="s">
        <v>131</v>
      </c>
      <c r="O184" s="51" t="s">
        <v>369</v>
      </c>
    </row>
    <row r="185" spans="1:15">
      <c r="A185" s="156">
        <v>14404</v>
      </c>
      <c r="B185" s="67">
        <v>178</v>
      </c>
      <c r="C185" s="155">
        <v>45614</v>
      </c>
      <c r="D185" s="51" t="s">
        <v>35</v>
      </c>
      <c r="E185" s="51" t="s">
        <v>394</v>
      </c>
      <c r="F185" s="51" t="s">
        <v>395</v>
      </c>
      <c r="G185" s="220">
        <v>18</v>
      </c>
      <c r="H185" s="152" t="s">
        <v>179</v>
      </c>
      <c r="I185" s="152" t="s">
        <v>179</v>
      </c>
      <c r="J185" s="152" t="s">
        <v>179</v>
      </c>
      <c r="K185" s="152" t="s">
        <v>179</v>
      </c>
      <c r="L185" s="152" t="s">
        <v>179</v>
      </c>
      <c r="M185" s="152" t="s">
        <v>179</v>
      </c>
      <c r="N185" s="153" t="s">
        <v>131</v>
      </c>
      <c r="O185" s="51" t="s">
        <v>369</v>
      </c>
    </row>
    <row r="186" spans="1:15">
      <c r="A186" s="156">
        <v>14404</v>
      </c>
      <c r="B186" s="67">
        <v>179</v>
      </c>
      <c r="C186" s="155">
        <v>45614</v>
      </c>
      <c r="D186" s="51" t="s">
        <v>35</v>
      </c>
      <c r="E186" s="51" t="s">
        <v>394</v>
      </c>
      <c r="F186" s="51" t="s">
        <v>395</v>
      </c>
      <c r="G186" s="220">
        <v>13</v>
      </c>
      <c r="H186" s="152" t="s">
        <v>179</v>
      </c>
      <c r="I186" s="152" t="s">
        <v>179</v>
      </c>
      <c r="J186" s="152" t="s">
        <v>179</v>
      </c>
      <c r="K186" s="152" t="s">
        <v>179</v>
      </c>
      <c r="L186" s="152" t="s">
        <v>179</v>
      </c>
      <c r="M186" s="152" t="s">
        <v>179</v>
      </c>
      <c r="N186" s="153" t="s">
        <v>131</v>
      </c>
      <c r="O186" s="51">
        <v>1</v>
      </c>
    </row>
    <row r="187" spans="1:15">
      <c r="A187" s="156">
        <v>14404</v>
      </c>
      <c r="B187" s="67">
        <v>180</v>
      </c>
      <c r="C187" s="155">
        <v>45615</v>
      </c>
      <c r="D187" s="51" t="s">
        <v>35</v>
      </c>
      <c r="E187" s="51" t="s">
        <v>385</v>
      </c>
      <c r="F187" s="51" t="s">
        <v>396</v>
      </c>
      <c r="G187" s="220">
        <v>6</v>
      </c>
      <c r="H187" s="152" t="s">
        <v>179</v>
      </c>
      <c r="I187" s="152" t="s">
        <v>179</v>
      </c>
      <c r="J187" s="152" t="s">
        <v>179</v>
      </c>
      <c r="K187" s="152" t="s">
        <v>179</v>
      </c>
      <c r="L187" s="152" t="s">
        <v>179</v>
      </c>
      <c r="M187" s="152" t="s">
        <v>179</v>
      </c>
      <c r="N187" s="153" t="s">
        <v>131</v>
      </c>
      <c r="O187" s="51">
        <v>1</v>
      </c>
    </row>
    <row r="188" spans="1:15">
      <c r="A188" s="156">
        <v>14404</v>
      </c>
      <c r="B188" s="67">
        <v>181</v>
      </c>
      <c r="C188" s="155">
        <v>45615</v>
      </c>
      <c r="D188" s="51" t="s">
        <v>35</v>
      </c>
      <c r="E188" s="51" t="s">
        <v>385</v>
      </c>
      <c r="F188" s="51" t="s">
        <v>396</v>
      </c>
      <c r="G188" s="220">
        <v>7</v>
      </c>
      <c r="H188" s="152" t="s">
        <v>179</v>
      </c>
      <c r="I188" s="152" t="s">
        <v>179</v>
      </c>
      <c r="J188" s="152" t="s">
        <v>179</v>
      </c>
      <c r="K188" s="152" t="s">
        <v>179</v>
      </c>
      <c r="L188" s="152" t="s">
        <v>179</v>
      </c>
      <c r="M188" s="152" t="s">
        <v>179</v>
      </c>
      <c r="N188" s="153" t="s">
        <v>131</v>
      </c>
      <c r="O188" s="51">
        <v>1</v>
      </c>
    </row>
    <row r="189" spans="1:15">
      <c r="A189" s="156">
        <v>14404</v>
      </c>
      <c r="B189" s="67">
        <v>182</v>
      </c>
      <c r="C189" s="155">
        <v>45615</v>
      </c>
      <c r="D189" s="51" t="s">
        <v>35</v>
      </c>
      <c r="E189" s="51" t="s">
        <v>385</v>
      </c>
      <c r="F189" s="51" t="s">
        <v>396</v>
      </c>
      <c r="G189" s="220">
        <v>8</v>
      </c>
      <c r="H189" s="152" t="s">
        <v>179</v>
      </c>
      <c r="I189" s="152" t="s">
        <v>179</v>
      </c>
      <c r="J189" s="152" t="s">
        <v>179</v>
      </c>
      <c r="K189" s="152" t="s">
        <v>179</v>
      </c>
      <c r="L189" s="152" t="s">
        <v>179</v>
      </c>
      <c r="M189" s="152" t="s">
        <v>179</v>
      </c>
      <c r="N189" s="153" t="s">
        <v>131</v>
      </c>
      <c r="O189" s="51">
        <v>1</v>
      </c>
    </row>
    <row r="190" spans="1:15">
      <c r="A190" s="156">
        <v>14404</v>
      </c>
      <c r="B190" s="67">
        <v>183</v>
      </c>
      <c r="C190" s="155">
        <v>45615</v>
      </c>
      <c r="D190" s="51" t="s">
        <v>35</v>
      </c>
      <c r="E190" s="51" t="s">
        <v>385</v>
      </c>
      <c r="F190" s="51" t="s">
        <v>396</v>
      </c>
      <c r="G190" s="220">
        <v>6</v>
      </c>
      <c r="H190" s="152" t="s">
        <v>179</v>
      </c>
      <c r="I190" s="152" t="s">
        <v>179</v>
      </c>
      <c r="J190" s="152" t="s">
        <v>179</v>
      </c>
      <c r="K190" s="152" t="s">
        <v>179</v>
      </c>
      <c r="L190" s="152" t="s">
        <v>179</v>
      </c>
      <c r="M190" s="152" t="s">
        <v>179</v>
      </c>
      <c r="N190" s="153" t="s">
        <v>131</v>
      </c>
      <c r="O190" s="51">
        <v>4</v>
      </c>
    </row>
    <row r="191" spans="1:15">
      <c r="A191" s="156">
        <v>14404</v>
      </c>
      <c r="B191" s="67">
        <v>184</v>
      </c>
      <c r="C191" s="155">
        <v>45615</v>
      </c>
      <c r="D191" s="51" t="s">
        <v>35</v>
      </c>
      <c r="E191" s="51" t="s">
        <v>385</v>
      </c>
      <c r="F191" s="51" t="s">
        <v>396</v>
      </c>
      <c r="G191" s="220">
        <v>5</v>
      </c>
      <c r="H191" s="152" t="s">
        <v>179</v>
      </c>
      <c r="I191" s="152" t="s">
        <v>179</v>
      </c>
      <c r="J191" s="152" t="s">
        <v>179</v>
      </c>
      <c r="K191" s="152" t="s">
        <v>179</v>
      </c>
      <c r="L191" s="152" t="s">
        <v>179</v>
      </c>
      <c r="M191" s="152" t="s">
        <v>179</v>
      </c>
      <c r="N191" s="153" t="s">
        <v>131</v>
      </c>
      <c r="O191" s="51">
        <v>4</v>
      </c>
    </row>
    <row r="192" spans="1:15">
      <c r="A192" s="156">
        <v>14404</v>
      </c>
      <c r="B192" s="67">
        <v>185</v>
      </c>
      <c r="C192" s="155">
        <v>45615</v>
      </c>
      <c r="D192" s="51" t="s">
        <v>35</v>
      </c>
      <c r="E192" s="51" t="s">
        <v>385</v>
      </c>
      <c r="F192" s="51" t="s">
        <v>396</v>
      </c>
      <c r="G192" s="220">
        <v>5</v>
      </c>
      <c r="H192" s="152" t="s">
        <v>179</v>
      </c>
      <c r="I192" s="152" t="s">
        <v>179</v>
      </c>
      <c r="J192" s="152" t="s">
        <v>179</v>
      </c>
      <c r="K192" s="152" t="s">
        <v>179</v>
      </c>
      <c r="L192" s="152" t="s">
        <v>179</v>
      </c>
      <c r="M192" s="152" t="s">
        <v>179</v>
      </c>
      <c r="N192" s="153" t="s">
        <v>131</v>
      </c>
      <c r="O192" s="51">
        <v>1</v>
      </c>
    </row>
    <row r="193" spans="1:15">
      <c r="A193" s="156">
        <v>14404</v>
      </c>
      <c r="B193" s="67">
        <v>186</v>
      </c>
      <c r="C193" s="155">
        <v>45635</v>
      </c>
      <c r="D193" s="51" t="s">
        <v>35</v>
      </c>
      <c r="E193" s="51" t="s">
        <v>394</v>
      </c>
      <c r="F193" s="51" t="s">
        <v>397</v>
      </c>
      <c r="G193" s="220">
        <v>23</v>
      </c>
      <c r="H193" s="152" t="s">
        <v>179</v>
      </c>
      <c r="I193" s="152" t="s">
        <v>179</v>
      </c>
      <c r="J193" s="152" t="s">
        <v>179</v>
      </c>
      <c r="K193" s="152" t="s">
        <v>179</v>
      </c>
      <c r="L193" s="152" t="s">
        <v>179</v>
      </c>
      <c r="M193" s="152" t="s">
        <v>179</v>
      </c>
      <c r="N193" s="153" t="s">
        <v>131</v>
      </c>
      <c r="O193" s="51" t="s">
        <v>369</v>
      </c>
    </row>
    <row r="194" spans="1:15">
      <c r="A194" s="156">
        <v>14404</v>
      </c>
      <c r="B194" s="67">
        <v>187</v>
      </c>
      <c r="C194" s="155">
        <v>45635</v>
      </c>
      <c r="D194" s="51" t="s">
        <v>35</v>
      </c>
      <c r="E194" s="51" t="s">
        <v>394</v>
      </c>
      <c r="F194" s="51" t="s">
        <v>397</v>
      </c>
      <c r="G194" s="220">
        <v>16</v>
      </c>
      <c r="H194" s="152" t="s">
        <v>179</v>
      </c>
      <c r="I194" s="152" t="s">
        <v>179</v>
      </c>
      <c r="J194" s="152" t="s">
        <v>179</v>
      </c>
      <c r="K194" s="152" t="s">
        <v>179</v>
      </c>
      <c r="L194" s="152" t="s">
        <v>179</v>
      </c>
      <c r="M194" s="152" t="s">
        <v>179</v>
      </c>
      <c r="N194" s="153" t="s">
        <v>131</v>
      </c>
      <c r="O194" s="51">
        <v>1</v>
      </c>
    </row>
    <row r="195" spans="1:15">
      <c r="A195" s="156">
        <v>14404</v>
      </c>
      <c r="B195" s="67">
        <v>188</v>
      </c>
      <c r="C195" s="155">
        <v>45636</v>
      </c>
      <c r="D195" s="51" t="s">
        <v>35</v>
      </c>
      <c r="E195" s="51" t="s">
        <v>394</v>
      </c>
      <c r="F195" s="51" t="s">
        <v>398</v>
      </c>
      <c r="G195" s="220">
        <v>34</v>
      </c>
      <c r="H195" s="152" t="s">
        <v>179</v>
      </c>
      <c r="I195" s="152" t="s">
        <v>179</v>
      </c>
      <c r="J195" s="152" t="s">
        <v>179</v>
      </c>
      <c r="K195" s="152" t="s">
        <v>179</v>
      </c>
      <c r="L195" s="152" t="s">
        <v>179</v>
      </c>
      <c r="M195" s="152" t="s">
        <v>179</v>
      </c>
      <c r="N195" s="153" t="s">
        <v>131</v>
      </c>
      <c r="O195" s="51" t="s">
        <v>369</v>
      </c>
    </row>
    <row r="196" spans="1:15">
      <c r="A196" s="156">
        <v>14404</v>
      </c>
      <c r="B196" s="67">
        <v>189</v>
      </c>
      <c r="C196" s="155">
        <v>45636</v>
      </c>
      <c r="D196" s="51" t="s">
        <v>35</v>
      </c>
      <c r="E196" s="51" t="s">
        <v>394</v>
      </c>
      <c r="F196" s="51" t="s">
        <v>398</v>
      </c>
      <c r="G196" s="220">
        <v>12</v>
      </c>
      <c r="H196" s="152" t="s">
        <v>179</v>
      </c>
      <c r="I196" s="152" t="s">
        <v>179</v>
      </c>
      <c r="J196" s="152" t="s">
        <v>179</v>
      </c>
      <c r="K196" s="152" t="s">
        <v>179</v>
      </c>
      <c r="L196" s="152" t="s">
        <v>179</v>
      </c>
      <c r="M196" s="152" t="s">
        <v>179</v>
      </c>
      <c r="N196" s="153" t="s">
        <v>131</v>
      </c>
      <c r="O196" s="51">
        <v>1</v>
      </c>
    </row>
    <row r="197" spans="1:15">
      <c r="A197" s="156">
        <v>14404</v>
      </c>
      <c r="B197" s="67">
        <v>190</v>
      </c>
      <c r="C197" s="155">
        <v>45636</v>
      </c>
      <c r="D197" s="51" t="s">
        <v>35</v>
      </c>
      <c r="E197" s="51" t="s">
        <v>394</v>
      </c>
      <c r="F197" s="51" t="s">
        <v>398</v>
      </c>
      <c r="G197" s="220">
        <v>11</v>
      </c>
      <c r="H197" s="152" t="s">
        <v>179</v>
      </c>
      <c r="I197" s="152" t="s">
        <v>179</v>
      </c>
      <c r="J197" s="152" t="s">
        <v>179</v>
      </c>
      <c r="K197" s="152" t="s">
        <v>179</v>
      </c>
      <c r="L197" s="152" t="s">
        <v>179</v>
      </c>
      <c r="M197" s="152" t="s">
        <v>179</v>
      </c>
      <c r="N197" s="153" t="s">
        <v>131</v>
      </c>
      <c r="O197" s="51">
        <v>1</v>
      </c>
    </row>
    <row r="198" spans="1:15">
      <c r="A198" s="156">
        <v>14404</v>
      </c>
      <c r="B198" s="67">
        <v>191</v>
      </c>
      <c r="C198" s="155">
        <v>45640</v>
      </c>
      <c r="D198" s="51" t="s">
        <v>35</v>
      </c>
      <c r="E198" s="51" t="s">
        <v>385</v>
      </c>
      <c r="F198" s="51" t="s">
        <v>399</v>
      </c>
      <c r="G198" s="220">
        <v>7</v>
      </c>
      <c r="H198" s="152" t="s">
        <v>179</v>
      </c>
      <c r="I198" s="152" t="s">
        <v>179</v>
      </c>
      <c r="J198" s="152" t="s">
        <v>179</v>
      </c>
      <c r="K198" s="152" t="s">
        <v>179</v>
      </c>
      <c r="L198" s="152" t="s">
        <v>179</v>
      </c>
      <c r="M198" s="152" t="s">
        <v>179</v>
      </c>
      <c r="N198" s="153" t="s">
        <v>131</v>
      </c>
      <c r="O198" s="51">
        <v>1</v>
      </c>
    </row>
    <row r="199" spans="1:15">
      <c r="A199" s="156">
        <v>14404</v>
      </c>
      <c r="B199" s="67">
        <v>192</v>
      </c>
      <c r="C199" s="155">
        <v>45641</v>
      </c>
      <c r="D199" s="51" t="s">
        <v>35</v>
      </c>
      <c r="E199" s="51" t="s">
        <v>388</v>
      </c>
      <c r="F199" s="51" t="s">
        <v>389</v>
      </c>
      <c r="G199" s="220">
        <v>106</v>
      </c>
      <c r="H199" s="152" t="s">
        <v>130</v>
      </c>
      <c r="I199" s="152" t="s">
        <v>179</v>
      </c>
      <c r="J199" s="152" t="s">
        <v>179</v>
      </c>
      <c r="K199" s="152" t="s">
        <v>179</v>
      </c>
      <c r="L199" s="152" t="s">
        <v>179</v>
      </c>
      <c r="M199" s="152" t="s">
        <v>179</v>
      </c>
      <c r="N199" s="153" t="s">
        <v>131</v>
      </c>
      <c r="O199" s="51" t="s">
        <v>400</v>
      </c>
    </row>
    <row r="200" spans="1:15">
      <c r="A200" s="156">
        <v>14404</v>
      </c>
      <c r="B200" s="67">
        <v>193</v>
      </c>
      <c r="C200" s="155">
        <v>45641</v>
      </c>
      <c r="D200" s="51" t="s">
        <v>35</v>
      </c>
      <c r="E200" s="51" t="s">
        <v>388</v>
      </c>
      <c r="F200" s="51" t="s">
        <v>389</v>
      </c>
      <c r="G200" s="220">
        <v>6</v>
      </c>
      <c r="H200" s="152" t="s">
        <v>130</v>
      </c>
      <c r="I200" s="152" t="s">
        <v>179</v>
      </c>
      <c r="J200" s="152" t="s">
        <v>179</v>
      </c>
      <c r="K200" s="152" t="s">
        <v>179</v>
      </c>
      <c r="L200" s="152" t="s">
        <v>179</v>
      </c>
      <c r="M200" s="152" t="s">
        <v>179</v>
      </c>
      <c r="N200" s="153" t="s">
        <v>131</v>
      </c>
      <c r="O200" s="51">
        <v>1</v>
      </c>
    </row>
    <row r="201" spans="1:15">
      <c r="A201" s="157" t="s">
        <v>36</v>
      </c>
      <c r="B201" s="67">
        <v>194</v>
      </c>
      <c r="C201" s="154" t="s">
        <v>406</v>
      </c>
      <c r="D201" s="53" t="s">
        <v>37</v>
      </c>
      <c r="E201" s="158" t="s">
        <v>401</v>
      </c>
      <c r="F201" s="158" t="s">
        <v>402</v>
      </c>
      <c r="G201" s="225">
        <v>58</v>
      </c>
      <c r="H201" s="159" t="s">
        <v>179</v>
      </c>
      <c r="I201" s="153"/>
      <c r="J201" s="153"/>
      <c r="K201" s="153"/>
      <c r="L201" s="159"/>
      <c r="M201" s="153"/>
      <c r="N201" s="153" t="s">
        <v>131</v>
      </c>
      <c r="O201" s="15" t="s">
        <v>369</v>
      </c>
    </row>
    <row r="202" spans="1:15">
      <c r="A202" s="157" t="s">
        <v>36</v>
      </c>
      <c r="B202" s="67">
        <v>195</v>
      </c>
      <c r="C202" s="15" t="s">
        <v>407</v>
      </c>
      <c r="D202" s="53" t="s">
        <v>37</v>
      </c>
      <c r="E202" s="158" t="s">
        <v>401</v>
      </c>
      <c r="F202" s="158" t="s">
        <v>403</v>
      </c>
      <c r="G202" s="225">
        <v>20</v>
      </c>
      <c r="H202" s="160" t="s">
        <v>179</v>
      </c>
      <c r="I202" s="161"/>
      <c r="J202" s="161"/>
      <c r="K202" s="161"/>
      <c r="L202" s="160"/>
      <c r="M202" s="161"/>
      <c r="N202" s="153" t="s">
        <v>131</v>
      </c>
      <c r="O202" s="51">
        <v>1</v>
      </c>
    </row>
    <row r="203" spans="1:15">
      <c r="A203" s="157" t="s">
        <v>36</v>
      </c>
      <c r="B203" s="67">
        <v>196</v>
      </c>
      <c r="C203" s="15" t="s">
        <v>407</v>
      </c>
      <c r="D203" s="53" t="s">
        <v>37</v>
      </c>
      <c r="E203" s="158" t="s">
        <v>401</v>
      </c>
      <c r="F203" s="158" t="s">
        <v>403</v>
      </c>
      <c r="G203" s="225">
        <v>20</v>
      </c>
      <c r="H203" s="160" t="s">
        <v>179</v>
      </c>
      <c r="I203" s="161"/>
      <c r="J203" s="161"/>
      <c r="K203" s="161"/>
      <c r="L203" s="160"/>
      <c r="M203" s="161"/>
      <c r="N203" s="153" t="s">
        <v>131</v>
      </c>
      <c r="O203" s="51" t="s">
        <v>369</v>
      </c>
    </row>
    <row r="204" spans="1:15">
      <c r="A204" s="157" t="s">
        <v>36</v>
      </c>
      <c r="B204" s="67">
        <v>197</v>
      </c>
      <c r="C204" s="15" t="s">
        <v>408</v>
      </c>
      <c r="D204" s="53" t="s">
        <v>37</v>
      </c>
      <c r="E204" s="158" t="s">
        <v>401</v>
      </c>
      <c r="F204" s="158" t="s">
        <v>404</v>
      </c>
      <c r="G204" s="225">
        <v>64</v>
      </c>
      <c r="H204" s="160" t="s">
        <v>130</v>
      </c>
      <c r="I204" s="161"/>
      <c r="J204" s="161"/>
      <c r="K204" s="161"/>
      <c r="L204" s="160"/>
      <c r="M204" s="161"/>
      <c r="N204" s="153" t="s">
        <v>131</v>
      </c>
      <c r="O204" s="15" t="s">
        <v>371</v>
      </c>
    </row>
    <row r="205" spans="1:15">
      <c r="A205" s="157" t="s">
        <v>36</v>
      </c>
      <c r="B205" s="67">
        <v>198</v>
      </c>
      <c r="C205" s="15" t="s">
        <v>152</v>
      </c>
      <c r="D205" s="53" t="s">
        <v>37</v>
      </c>
      <c r="E205" s="158" t="s">
        <v>401</v>
      </c>
      <c r="F205" s="158" t="s">
        <v>405</v>
      </c>
      <c r="G205" s="225">
        <v>83</v>
      </c>
      <c r="H205" s="149" t="s">
        <v>130</v>
      </c>
      <c r="I205" s="149" t="s">
        <v>179</v>
      </c>
      <c r="J205" s="149" t="s">
        <v>179</v>
      </c>
      <c r="K205" s="149" t="s">
        <v>179</v>
      </c>
      <c r="L205" s="149" t="s">
        <v>179</v>
      </c>
      <c r="M205" s="149" t="s">
        <v>179</v>
      </c>
      <c r="N205" s="153" t="s">
        <v>131</v>
      </c>
      <c r="O205" s="15" t="s">
        <v>400</v>
      </c>
    </row>
    <row r="206" spans="1:15">
      <c r="A206" s="157" t="s">
        <v>36</v>
      </c>
      <c r="B206" s="67">
        <v>199</v>
      </c>
      <c r="C206" s="15" t="s">
        <v>158</v>
      </c>
      <c r="D206" s="53" t="s">
        <v>37</v>
      </c>
      <c r="E206" s="158" t="s">
        <v>401</v>
      </c>
      <c r="F206" s="158" t="s">
        <v>403</v>
      </c>
      <c r="G206" s="225">
        <v>103</v>
      </c>
      <c r="H206" s="149" t="s">
        <v>179</v>
      </c>
      <c r="I206" s="149" t="s">
        <v>179</v>
      </c>
      <c r="J206" s="149" t="s">
        <v>179</v>
      </c>
      <c r="K206" s="149" t="s">
        <v>179</v>
      </c>
      <c r="L206" s="149" t="s">
        <v>179</v>
      </c>
      <c r="M206" s="149" t="s">
        <v>179</v>
      </c>
      <c r="N206" s="153" t="s">
        <v>131</v>
      </c>
      <c r="O206" s="15" t="s">
        <v>400</v>
      </c>
    </row>
  </sheetData>
  <sortState xmlns:xlrd2="http://schemas.microsoft.com/office/spreadsheetml/2017/richdata2" ref="A8:O25">
    <sortCondition ref="A8:A25"/>
  </sortState>
  <mergeCells count="25">
    <mergeCell ref="A6:A7"/>
    <mergeCell ref="B6:B7"/>
    <mergeCell ref="C6:C7"/>
    <mergeCell ref="D6:D7"/>
    <mergeCell ref="E6:E7"/>
    <mergeCell ref="F6:F7"/>
    <mergeCell ref="B4:C4"/>
    <mergeCell ref="E4:F4"/>
    <mergeCell ref="H4:I4"/>
    <mergeCell ref="J4:K4"/>
    <mergeCell ref="G6:G7"/>
    <mergeCell ref="H6:N6"/>
    <mergeCell ref="L4:M4"/>
    <mergeCell ref="B5:C5"/>
    <mergeCell ref="E5:F5"/>
    <mergeCell ref="H5:I5"/>
    <mergeCell ref="J5:K5"/>
    <mergeCell ref="L5:M5"/>
    <mergeCell ref="A1:O1"/>
    <mergeCell ref="A2:O2"/>
    <mergeCell ref="B3:C3"/>
    <mergeCell ref="E3:F3"/>
    <mergeCell ref="H3:I3"/>
    <mergeCell ref="J3:K3"/>
    <mergeCell ref="L3:M3"/>
  </mergeCells>
  <pageMargins left="0.7" right="0.7" top="0.75" bottom="0.75" header="0.3" footer="0.3"/>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3"/>
  <sheetViews>
    <sheetView workbookViewId="0">
      <selection activeCell="Q8" sqref="Q8"/>
    </sheetView>
  </sheetViews>
  <sheetFormatPr defaultRowHeight="14.4"/>
  <cols>
    <col min="2" max="2" width="15.33203125" bestFit="1" customWidth="1"/>
    <col min="3" max="3" width="11.109375" customWidth="1"/>
    <col min="4" max="4" width="10.6640625" customWidth="1"/>
    <col min="5" max="5" width="13.33203125" customWidth="1"/>
    <col min="6" max="6" width="19.6640625" customWidth="1"/>
    <col min="7" max="7" width="7.44140625" bestFit="1" customWidth="1"/>
    <col min="8" max="8" width="16.33203125" customWidth="1"/>
    <col min="9" max="9" width="20.33203125" customWidth="1"/>
    <col min="10" max="10" width="11.5546875" bestFit="1" customWidth="1"/>
    <col min="11" max="11" width="23.6640625" bestFit="1" customWidth="1"/>
    <col min="12" max="12" width="11" bestFit="1" customWidth="1"/>
  </cols>
  <sheetData>
    <row r="1" spans="1:14">
      <c r="A1" s="183" t="s">
        <v>49</v>
      </c>
      <c r="B1" s="184"/>
      <c r="C1" s="184"/>
      <c r="D1" s="184"/>
      <c r="E1" s="184"/>
      <c r="F1" s="184"/>
      <c r="G1" s="184"/>
      <c r="H1" s="184"/>
      <c r="I1" s="184"/>
      <c r="J1" s="184"/>
      <c r="K1" s="184"/>
      <c r="L1" s="185"/>
      <c r="M1" s="4"/>
      <c r="N1" s="4"/>
    </row>
    <row r="2" spans="1:14">
      <c r="A2" s="183" t="s">
        <v>50</v>
      </c>
      <c r="B2" s="184"/>
      <c r="C2" s="184"/>
      <c r="D2" s="184"/>
      <c r="E2" s="184"/>
      <c r="F2" s="184"/>
      <c r="G2" s="184"/>
      <c r="H2" s="184"/>
      <c r="I2" s="184"/>
      <c r="J2" s="184"/>
      <c r="K2" s="184"/>
      <c r="L2" s="185"/>
      <c r="M2" s="4"/>
      <c r="N2" s="4"/>
    </row>
    <row r="3" spans="1:14">
      <c r="A3" s="186">
        <v>45627</v>
      </c>
      <c r="B3" s="187"/>
      <c r="C3" s="187"/>
      <c r="D3" s="187"/>
      <c r="E3" s="187"/>
      <c r="F3" s="187"/>
      <c r="G3" s="187"/>
      <c r="H3" s="187"/>
      <c r="I3" s="187"/>
      <c r="J3" s="187"/>
      <c r="K3" s="187"/>
      <c r="L3" s="188"/>
      <c r="M3" s="4"/>
      <c r="N3" s="4"/>
    </row>
    <row r="4" spans="1:14" ht="70.95" customHeight="1">
      <c r="A4" s="12" t="s">
        <v>51</v>
      </c>
      <c r="B4" s="12" t="s">
        <v>19</v>
      </c>
      <c r="C4" s="12" t="s">
        <v>52</v>
      </c>
      <c r="D4" s="12" t="s">
        <v>53</v>
      </c>
      <c r="E4" s="12" t="s">
        <v>54</v>
      </c>
      <c r="F4" s="12" t="s">
        <v>55</v>
      </c>
      <c r="G4" s="12" t="s">
        <v>56</v>
      </c>
      <c r="H4" s="12" t="s">
        <v>57</v>
      </c>
      <c r="I4" s="12" t="s">
        <v>58</v>
      </c>
      <c r="J4" s="12" t="s">
        <v>59</v>
      </c>
      <c r="K4" s="12" t="s">
        <v>60</v>
      </c>
      <c r="L4" s="12" t="s">
        <v>61</v>
      </c>
      <c r="M4" s="4"/>
      <c r="N4" s="4"/>
    </row>
    <row r="5" spans="1:14">
      <c r="A5" s="19">
        <v>13901</v>
      </c>
      <c r="B5" s="54" t="s">
        <v>62</v>
      </c>
      <c r="C5" s="14" t="s">
        <v>63</v>
      </c>
      <c r="D5" s="14" t="s">
        <v>64</v>
      </c>
      <c r="E5" s="18" t="s">
        <v>65</v>
      </c>
      <c r="F5" s="56" t="s">
        <v>34</v>
      </c>
      <c r="G5" s="18" t="s">
        <v>66</v>
      </c>
      <c r="H5" s="14" t="s">
        <v>56</v>
      </c>
      <c r="I5" s="14" t="s">
        <v>67</v>
      </c>
      <c r="J5" s="14">
        <v>8374846287</v>
      </c>
      <c r="K5" s="15" t="s">
        <v>68</v>
      </c>
      <c r="L5" s="14">
        <v>8374846287</v>
      </c>
      <c r="M5" s="4"/>
      <c r="N5" s="4"/>
    </row>
    <row r="6" spans="1:14">
      <c r="A6" s="19">
        <v>14001</v>
      </c>
      <c r="B6" s="54" t="s">
        <v>44</v>
      </c>
      <c r="C6" s="18" t="s">
        <v>69</v>
      </c>
      <c r="D6" s="18" t="s">
        <v>70</v>
      </c>
      <c r="E6" s="18" t="s">
        <v>65</v>
      </c>
      <c r="F6" s="57" t="s">
        <v>71</v>
      </c>
      <c r="G6" s="18" t="s">
        <v>66</v>
      </c>
      <c r="H6" s="18" t="s">
        <v>72</v>
      </c>
      <c r="I6" s="18" t="s">
        <v>73</v>
      </c>
      <c r="J6" s="18">
        <v>7085052540</v>
      </c>
      <c r="K6" s="20" t="s">
        <v>74</v>
      </c>
      <c r="L6" s="18">
        <v>7085052540</v>
      </c>
      <c r="M6" s="4"/>
      <c r="N6" s="4"/>
    </row>
    <row r="7" spans="1:14">
      <c r="A7" s="19">
        <v>14101</v>
      </c>
      <c r="B7" s="54" t="s">
        <v>45</v>
      </c>
      <c r="C7" s="18" t="s">
        <v>75</v>
      </c>
      <c r="D7" s="18" t="s">
        <v>70</v>
      </c>
      <c r="E7" s="18" t="s">
        <v>65</v>
      </c>
      <c r="F7" s="57" t="s">
        <v>76</v>
      </c>
      <c r="G7" s="18" t="s">
        <v>66</v>
      </c>
      <c r="H7" s="18" t="s">
        <v>72</v>
      </c>
      <c r="I7" s="18" t="s">
        <v>77</v>
      </c>
      <c r="J7" s="18">
        <v>9436013944</v>
      </c>
      <c r="K7" s="20" t="s">
        <v>78</v>
      </c>
      <c r="L7" s="18">
        <v>9436013944</v>
      </c>
      <c r="M7" s="4"/>
      <c r="N7" s="4"/>
    </row>
    <row r="8" spans="1:14">
      <c r="A8" s="19">
        <v>14201</v>
      </c>
      <c r="B8" s="54" t="s">
        <v>33</v>
      </c>
      <c r="C8" s="14" t="s">
        <v>79</v>
      </c>
      <c r="D8" s="14" t="s">
        <v>64</v>
      </c>
      <c r="E8" s="18" t="s">
        <v>65</v>
      </c>
      <c r="F8" s="56" t="s">
        <v>34</v>
      </c>
      <c r="G8" s="18" t="s">
        <v>66</v>
      </c>
      <c r="H8" s="14" t="s">
        <v>56</v>
      </c>
      <c r="I8" s="14" t="s">
        <v>67</v>
      </c>
      <c r="J8" s="14">
        <v>8374846287</v>
      </c>
      <c r="K8" s="15" t="s">
        <v>68</v>
      </c>
      <c r="L8" s="14">
        <v>8374846287</v>
      </c>
      <c r="M8" s="4"/>
      <c r="N8" s="4"/>
    </row>
    <row r="9" spans="1:14">
      <c r="A9" s="19">
        <v>14301</v>
      </c>
      <c r="B9" s="54" t="s">
        <v>46</v>
      </c>
      <c r="C9" s="18" t="s">
        <v>75</v>
      </c>
      <c r="D9" s="18" t="s">
        <v>64</v>
      </c>
      <c r="E9" s="18" t="s">
        <v>65</v>
      </c>
      <c r="F9" s="57" t="s">
        <v>76</v>
      </c>
      <c r="G9" s="18" t="s">
        <v>66</v>
      </c>
      <c r="H9" s="18" t="s">
        <v>72</v>
      </c>
      <c r="I9" s="18" t="s">
        <v>77</v>
      </c>
      <c r="J9" s="18">
        <v>9436013944</v>
      </c>
      <c r="K9" s="20" t="s">
        <v>78</v>
      </c>
      <c r="L9" s="18">
        <v>9436013944</v>
      </c>
      <c r="M9" s="4"/>
      <c r="N9" s="4"/>
    </row>
    <row r="10" spans="1:14">
      <c r="A10" s="19">
        <v>14401</v>
      </c>
      <c r="B10" s="54" t="s">
        <v>80</v>
      </c>
      <c r="C10" s="14" t="s">
        <v>81</v>
      </c>
      <c r="D10" s="14" t="s">
        <v>64</v>
      </c>
      <c r="E10" s="18" t="s">
        <v>65</v>
      </c>
      <c r="F10" s="56" t="s">
        <v>35</v>
      </c>
      <c r="G10" s="18" t="s">
        <v>66</v>
      </c>
      <c r="H10" s="14" t="s">
        <v>56</v>
      </c>
      <c r="I10" s="14" t="s">
        <v>82</v>
      </c>
      <c r="J10" s="14">
        <v>7629086683</v>
      </c>
      <c r="K10" s="15" t="s">
        <v>83</v>
      </c>
      <c r="L10" s="14">
        <v>7629086683</v>
      </c>
      <c r="M10" s="4"/>
      <c r="N10" s="4"/>
    </row>
    <row r="11" spans="1:14">
      <c r="A11" s="19">
        <v>14501</v>
      </c>
      <c r="B11" s="54" t="s">
        <v>47</v>
      </c>
      <c r="C11" s="18" t="s">
        <v>84</v>
      </c>
      <c r="D11" s="18" t="s">
        <v>64</v>
      </c>
      <c r="E11" s="18" t="s">
        <v>65</v>
      </c>
      <c r="F11" s="57" t="s">
        <v>85</v>
      </c>
      <c r="G11" s="18" t="s">
        <v>66</v>
      </c>
      <c r="H11" s="18" t="s">
        <v>72</v>
      </c>
      <c r="I11" s="18" t="s">
        <v>86</v>
      </c>
      <c r="J11" s="18">
        <v>9436608365</v>
      </c>
      <c r="K11" s="20" t="s">
        <v>87</v>
      </c>
      <c r="L11" s="18">
        <v>9436608365</v>
      </c>
      <c r="M11" s="4"/>
      <c r="N11" s="4"/>
    </row>
    <row r="12" spans="1:14">
      <c r="A12" s="19">
        <v>14601</v>
      </c>
      <c r="B12" s="54" t="s">
        <v>39</v>
      </c>
      <c r="C12" s="11" t="s">
        <v>88</v>
      </c>
      <c r="D12" s="14" t="s">
        <v>64</v>
      </c>
      <c r="E12" s="18" t="s">
        <v>65</v>
      </c>
      <c r="F12" s="56" t="s">
        <v>35</v>
      </c>
      <c r="G12" s="18" t="s">
        <v>66</v>
      </c>
      <c r="H12" s="14" t="s">
        <v>56</v>
      </c>
      <c r="I12" s="14" t="s">
        <v>89</v>
      </c>
      <c r="J12" s="14">
        <v>8731922276</v>
      </c>
      <c r="K12" s="15" t="s">
        <v>90</v>
      </c>
      <c r="L12" s="14">
        <v>8731922276</v>
      </c>
      <c r="M12" s="4"/>
      <c r="N12" s="4"/>
    </row>
    <row r="13" spans="1:14">
      <c r="A13" s="19">
        <v>14701</v>
      </c>
      <c r="B13" s="54" t="s">
        <v>91</v>
      </c>
      <c r="C13" s="11" t="s">
        <v>92</v>
      </c>
      <c r="D13" s="14" t="s">
        <v>64</v>
      </c>
      <c r="E13" s="18" t="s">
        <v>65</v>
      </c>
      <c r="F13" s="56" t="s">
        <v>38</v>
      </c>
      <c r="G13" s="18" t="s">
        <v>66</v>
      </c>
      <c r="H13" s="14" t="s">
        <v>56</v>
      </c>
      <c r="I13" s="14" t="s">
        <v>93</v>
      </c>
      <c r="J13" s="14">
        <v>8974246573</v>
      </c>
      <c r="K13" s="15" t="s">
        <v>94</v>
      </c>
      <c r="L13" s="14">
        <v>8974246573</v>
      </c>
      <c r="M13" s="4"/>
      <c r="N13" s="4"/>
    </row>
    <row r="14" spans="1:14">
      <c r="A14" s="19">
        <v>14801</v>
      </c>
      <c r="B14" s="54" t="s">
        <v>48</v>
      </c>
      <c r="C14" s="18" t="s">
        <v>95</v>
      </c>
      <c r="D14" s="18" t="s">
        <v>64</v>
      </c>
      <c r="E14" s="18" t="s">
        <v>65</v>
      </c>
      <c r="F14" s="57" t="s">
        <v>71</v>
      </c>
      <c r="G14" s="18" t="s">
        <v>66</v>
      </c>
      <c r="H14" s="18" t="s">
        <v>72</v>
      </c>
      <c r="I14" s="18" t="s">
        <v>96</v>
      </c>
      <c r="J14" s="18">
        <v>6000623524</v>
      </c>
      <c r="K14" s="20" t="s">
        <v>97</v>
      </c>
      <c r="L14" s="18">
        <v>6000623524</v>
      </c>
      <c r="M14" s="4"/>
      <c r="N14" s="4"/>
    </row>
    <row r="15" spans="1:14">
      <c r="A15" s="19">
        <v>14901</v>
      </c>
      <c r="B15" s="54" t="s">
        <v>98</v>
      </c>
      <c r="C15" s="11" t="s">
        <v>99</v>
      </c>
      <c r="D15" s="14" t="s">
        <v>64</v>
      </c>
      <c r="E15" s="18" t="s">
        <v>65</v>
      </c>
      <c r="F15" s="56" t="s">
        <v>40</v>
      </c>
      <c r="G15" s="18" t="s">
        <v>66</v>
      </c>
      <c r="H15" s="14" t="s">
        <v>56</v>
      </c>
      <c r="I15" s="14" t="s">
        <v>100</v>
      </c>
      <c r="J15" s="14">
        <v>940276423</v>
      </c>
      <c r="K15" s="15" t="s">
        <v>101</v>
      </c>
      <c r="L15" s="14">
        <v>940276423</v>
      </c>
      <c r="M15" s="4"/>
      <c r="N15" s="4"/>
    </row>
    <row r="16" spans="1:14">
      <c r="A16" s="21" t="s">
        <v>36</v>
      </c>
      <c r="B16" s="55" t="s">
        <v>102</v>
      </c>
      <c r="C16" s="11" t="s">
        <v>103</v>
      </c>
      <c r="D16" s="14" t="s">
        <v>64</v>
      </c>
      <c r="E16" s="18" t="s">
        <v>65</v>
      </c>
      <c r="F16" s="56" t="s">
        <v>37</v>
      </c>
      <c r="G16" s="18" t="s">
        <v>66</v>
      </c>
      <c r="H16" s="14" t="s">
        <v>56</v>
      </c>
      <c r="I16" s="14" t="s">
        <v>82</v>
      </c>
      <c r="J16" s="14">
        <v>7629086683</v>
      </c>
      <c r="K16" s="15" t="s">
        <v>83</v>
      </c>
      <c r="L16" s="14">
        <v>7629086683</v>
      </c>
      <c r="M16" s="4"/>
      <c r="N16" s="4"/>
    </row>
    <row r="17" spans="1:14">
      <c r="A17" s="21" t="s">
        <v>41</v>
      </c>
      <c r="B17" s="55" t="s">
        <v>42</v>
      </c>
      <c r="C17" s="18" t="s">
        <v>104</v>
      </c>
      <c r="D17" s="18" t="s">
        <v>64</v>
      </c>
      <c r="E17" s="18" t="s">
        <v>65</v>
      </c>
      <c r="F17" s="57" t="s">
        <v>71</v>
      </c>
      <c r="G17" s="18" t="s">
        <v>66</v>
      </c>
      <c r="H17" s="18" t="s">
        <v>72</v>
      </c>
      <c r="I17" s="18" t="s">
        <v>73</v>
      </c>
      <c r="J17" s="18">
        <v>7085052540</v>
      </c>
      <c r="K17" s="20" t="s">
        <v>74</v>
      </c>
      <c r="L17" s="18">
        <v>7085052540</v>
      </c>
      <c r="M17" s="4"/>
      <c r="N17" s="4"/>
    </row>
    <row r="18" spans="1:14">
      <c r="A18" s="21" t="s">
        <v>105</v>
      </c>
      <c r="B18" s="55" t="s">
        <v>43</v>
      </c>
      <c r="C18" s="18" t="s">
        <v>104</v>
      </c>
      <c r="D18" s="18" t="s">
        <v>64</v>
      </c>
      <c r="E18" s="18" t="s">
        <v>65</v>
      </c>
      <c r="F18" s="57" t="s">
        <v>76</v>
      </c>
      <c r="G18" s="18" t="s">
        <v>66</v>
      </c>
      <c r="H18" s="18" t="s">
        <v>72</v>
      </c>
      <c r="I18" s="18" t="s">
        <v>77</v>
      </c>
      <c r="J18" s="18">
        <v>9436013944</v>
      </c>
      <c r="K18" s="20" t="s">
        <v>78</v>
      </c>
      <c r="L18" s="18">
        <v>9436013944</v>
      </c>
      <c r="M18" s="4"/>
      <c r="N18" s="4"/>
    </row>
    <row r="19" spans="1:14" ht="28.8">
      <c r="A19" s="21" t="s">
        <v>106</v>
      </c>
      <c r="B19" s="55" t="s">
        <v>107</v>
      </c>
      <c r="C19" s="14" t="s">
        <v>104</v>
      </c>
      <c r="D19" s="14" t="s">
        <v>64</v>
      </c>
      <c r="E19" s="14" t="s">
        <v>65</v>
      </c>
      <c r="F19" s="56" t="s">
        <v>108</v>
      </c>
      <c r="G19" s="14" t="s">
        <v>109</v>
      </c>
      <c r="H19" s="18" t="s">
        <v>72</v>
      </c>
      <c r="I19" s="14" t="s">
        <v>110</v>
      </c>
      <c r="J19" s="14">
        <v>6387398200</v>
      </c>
      <c r="K19" s="20" t="s">
        <v>111</v>
      </c>
      <c r="L19" s="14">
        <v>6387398200</v>
      </c>
      <c r="M19" s="4"/>
      <c r="N19" s="4"/>
    </row>
    <row r="20" spans="1:14">
      <c r="A20" s="21" t="s">
        <v>112</v>
      </c>
      <c r="B20" s="55" t="s">
        <v>113</v>
      </c>
      <c r="C20" s="11" t="s">
        <v>104</v>
      </c>
      <c r="D20" s="14" t="s">
        <v>64</v>
      </c>
      <c r="E20" s="18" t="s">
        <v>65</v>
      </c>
      <c r="F20" s="56" t="s">
        <v>114</v>
      </c>
      <c r="G20" s="18" t="s">
        <v>66</v>
      </c>
      <c r="H20" s="14" t="s">
        <v>56</v>
      </c>
      <c r="I20" s="14" t="s">
        <v>82</v>
      </c>
      <c r="J20" s="14">
        <v>7629086683</v>
      </c>
      <c r="K20" s="15" t="s">
        <v>83</v>
      </c>
      <c r="L20" s="14">
        <v>7629086683</v>
      </c>
      <c r="M20" s="4"/>
      <c r="N20" s="4"/>
    </row>
    <row r="21" spans="1:14">
      <c r="A21" s="4"/>
      <c r="B21" s="4"/>
      <c r="C21" s="4"/>
      <c r="D21" s="4"/>
      <c r="E21" s="4"/>
      <c r="F21" s="22"/>
      <c r="G21" s="4"/>
      <c r="H21" s="4"/>
      <c r="I21" s="4"/>
      <c r="J21" s="4"/>
      <c r="K21" s="4"/>
      <c r="L21" s="4"/>
      <c r="M21" s="4"/>
      <c r="N21" s="4"/>
    </row>
    <row r="22" spans="1:14" ht="40.950000000000003" customHeight="1">
      <c r="A22" s="189" t="s">
        <v>115</v>
      </c>
      <c r="B22" s="189"/>
      <c r="C22" s="189"/>
      <c r="D22" s="189"/>
      <c r="E22" s="189"/>
      <c r="F22" s="189"/>
      <c r="G22" s="189"/>
      <c r="H22" s="189"/>
      <c r="I22" s="189"/>
      <c r="J22" s="189"/>
      <c r="K22" s="189"/>
      <c r="L22" s="189"/>
      <c r="M22" s="23"/>
      <c r="N22" s="23"/>
    </row>
    <row r="23" spans="1:14">
      <c r="A23" s="189"/>
      <c r="B23" s="189"/>
      <c r="C23" s="189"/>
      <c r="D23" s="189"/>
      <c r="E23" s="189"/>
      <c r="F23" s="189"/>
      <c r="G23" s="189"/>
      <c r="H23" s="189"/>
      <c r="I23" s="189"/>
      <c r="J23" s="189"/>
      <c r="K23" s="189"/>
      <c r="L23" s="189"/>
      <c r="M23" s="4"/>
      <c r="N23" s="4"/>
    </row>
  </sheetData>
  <mergeCells count="4">
    <mergeCell ref="A1:L1"/>
    <mergeCell ref="A2:L2"/>
    <mergeCell ref="A3:L3"/>
    <mergeCell ref="A22:L23"/>
  </mergeCells>
  <hyperlinks>
    <hyperlink ref="K6" display="mailto:ldm.kohima@sbi.co.in" xr:uid="{00000000-0004-0000-0200-000000000000}"/>
    <hyperlink ref="K7" display="mailto:ldm.dimapur@sbi.co.in" xr:uid="{00000000-0004-0000-0200-000001000000}"/>
    <hyperlink ref="K9" display="mailto:ldm.dimapur@sbi.co.in" xr:uid="{00000000-0004-0000-0200-000002000000}"/>
    <hyperlink ref="K11" display="mailto:ldm.kiphire@sbi.co.in" xr:uid="{00000000-0004-0000-0200-000003000000}"/>
    <hyperlink ref="K14" display="mailto:ldm.phek@sbi.co.in" xr:uid="{00000000-0004-0000-0200-000004000000}"/>
    <hyperlink ref="K17" display="mailto:ldm.kohima@sbi.co.in" xr:uid="{00000000-0004-0000-0200-000005000000}"/>
    <hyperlink ref="K18" display="mailto:ldm.dimapur@sbi.co.in" xr:uid="{00000000-0004-0000-0200-000006000000}"/>
    <hyperlink ref="K19" display="mailto:ldm.chumukidema@bankof%20baroda,com" xr:uid="{00000000-0004-0000-0200-000007000000}"/>
  </hyperlinks>
  <pageMargins left="0.7" right="0.7" top="0.75" bottom="0.75" header="0.3" footer="0.3"/>
  <pageSetup scale="65"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5"/>
  <sheetViews>
    <sheetView topLeftCell="A26" workbookViewId="0">
      <selection activeCell="C41" sqref="C41"/>
    </sheetView>
  </sheetViews>
  <sheetFormatPr defaultRowHeight="14.4"/>
  <cols>
    <col min="1" max="1" width="11.44140625" customWidth="1"/>
    <col min="3" max="3" width="14" style="205" customWidth="1"/>
    <col min="4" max="4" width="13.6640625" bestFit="1" customWidth="1"/>
    <col min="5" max="5" width="14.5546875" bestFit="1" customWidth="1"/>
    <col min="6" max="6" width="21" customWidth="1"/>
    <col min="7" max="7" width="7.6640625" customWidth="1"/>
    <col min="8" max="8" width="4.44140625" bestFit="1" customWidth="1"/>
    <col min="9" max="9" width="4.6640625" bestFit="1" customWidth="1"/>
    <col min="10" max="10" width="4.33203125" bestFit="1" customWidth="1"/>
    <col min="11" max="11" width="5" bestFit="1" customWidth="1"/>
    <col min="12" max="12" width="4.5546875" bestFit="1" customWidth="1"/>
    <col min="13" max="13" width="3.33203125" bestFit="1" customWidth="1"/>
    <col min="14" max="14" width="22.33203125" bestFit="1" customWidth="1"/>
  </cols>
  <sheetData>
    <row r="1" spans="1:14">
      <c r="A1" s="4"/>
      <c r="B1" s="17"/>
      <c r="C1" s="196"/>
      <c r="D1" s="4"/>
      <c r="E1" s="4"/>
      <c r="F1" s="4"/>
      <c r="G1" s="4"/>
      <c r="H1" s="4"/>
      <c r="I1" s="4"/>
      <c r="J1" s="4"/>
      <c r="K1" s="4"/>
      <c r="L1" s="4"/>
      <c r="M1" s="4"/>
      <c r="N1" s="4"/>
    </row>
    <row r="2" spans="1:14">
      <c r="A2" s="183" t="s">
        <v>121</v>
      </c>
      <c r="B2" s="184"/>
      <c r="C2" s="184"/>
      <c r="D2" s="184"/>
      <c r="E2" s="184"/>
      <c r="F2" s="184"/>
      <c r="G2" s="184"/>
      <c r="H2" s="184"/>
      <c r="I2" s="184"/>
      <c r="J2" s="184"/>
      <c r="K2" s="184"/>
      <c r="L2" s="184"/>
      <c r="M2" s="184"/>
      <c r="N2" s="185"/>
    </row>
    <row r="3" spans="1:14">
      <c r="A3" s="183"/>
      <c r="B3" s="184"/>
      <c r="C3" s="184"/>
      <c r="D3" s="184"/>
      <c r="E3" s="184"/>
      <c r="F3" s="184"/>
      <c r="G3" s="184"/>
      <c r="H3" s="184"/>
      <c r="I3" s="184"/>
      <c r="J3" s="184"/>
      <c r="K3" s="184"/>
      <c r="L3" s="184"/>
      <c r="M3" s="184"/>
      <c r="N3" s="185"/>
    </row>
    <row r="4" spans="1:14">
      <c r="A4" s="177" t="s">
        <v>122</v>
      </c>
      <c r="B4" s="178"/>
      <c r="C4" s="178"/>
      <c r="D4" s="178"/>
      <c r="E4" s="178"/>
      <c r="F4" s="178"/>
      <c r="G4" s="178"/>
      <c r="H4" s="178"/>
      <c r="I4" s="178"/>
      <c r="J4" s="178"/>
      <c r="K4" s="178"/>
      <c r="L4" s="178"/>
      <c r="M4" s="178"/>
      <c r="N4" s="179"/>
    </row>
    <row r="5" spans="1:14">
      <c r="A5" s="41" t="s">
        <v>2</v>
      </c>
      <c r="B5" s="183" t="s">
        <v>13</v>
      </c>
      <c r="C5" s="185"/>
      <c r="D5" s="42"/>
      <c r="E5" s="43"/>
      <c r="F5" s="43"/>
      <c r="G5" s="43"/>
      <c r="H5" s="43"/>
      <c r="I5" s="43"/>
      <c r="J5" s="43"/>
      <c r="K5" s="43"/>
      <c r="L5" s="43"/>
      <c r="M5" s="43"/>
      <c r="N5" s="44"/>
    </row>
    <row r="6" spans="1:14">
      <c r="A6" s="45" t="s">
        <v>14</v>
      </c>
      <c r="B6" s="183" t="s">
        <v>123</v>
      </c>
      <c r="C6" s="185"/>
      <c r="D6" s="46"/>
      <c r="E6" s="4"/>
      <c r="F6" s="4"/>
      <c r="G6" s="4"/>
      <c r="H6" s="4"/>
      <c r="I6" s="4"/>
      <c r="J6" s="4"/>
      <c r="K6" s="4"/>
      <c r="L6" s="4"/>
      <c r="M6" s="4"/>
      <c r="N6" s="47"/>
    </row>
    <row r="7" spans="1:14">
      <c r="A7" s="45" t="s">
        <v>15</v>
      </c>
      <c r="B7" s="183">
        <v>2024</v>
      </c>
      <c r="C7" s="185"/>
      <c r="D7" s="46"/>
      <c r="E7" s="4"/>
      <c r="F7" s="4"/>
      <c r="G7" s="4"/>
      <c r="H7" s="4"/>
      <c r="I7" s="4"/>
      <c r="J7" s="4"/>
      <c r="K7" s="4"/>
      <c r="L7" s="4"/>
      <c r="M7" s="4"/>
      <c r="N7" s="47"/>
    </row>
    <row r="8" spans="1:14">
      <c r="A8" s="4"/>
      <c r="B8" s="17"/>
      <c r="C8" s="196"/>
      <c r="D8" s="48"/>
      <c r="E8" s="10"/>
      <c r="F8" s="10"/>
      <c r="G8" s="10"/>
      <c r="H8" s="10"/>
      <c r="I8" s="10"/>
      <c r="J8" s="10"/>
      <c r="K8" s="10"/>
      <c r="L8" s="10"/>
      <c r="M8" s="10"/>
      <c r="N8" s="49"/>
    </row>
    <row r="9" spans="1:14" ht="20.399999999999999" customHeight="1">
      <c r="A9" s="180" t="s">
        <v>16</v>
      </c>
      <c r="B9" s="175" t="s">
        <v>17</v>
      </c>
      <c r="C9" s="175" t="s">
        <v>18</v>
      </c>
      <c r="D9" s="175" t="s">
        <v>19</v>
      </c>
      <c r="E9" s="175" t="s">
        <v>20</v>
      </c>
      <c r="F9" s="175" t="s">
        <v>21</v>
      </c>
      <c r="G9" s="175" t="s">
        <v>22</v>
      </c>
      <c r="H9" s="177" t="s">
        <v>23</v>
      </c>
      <c r="I9" s="178"/>
      <c r="J9" s="178"/>
      <c r="K9" s="178"/>
      <c r="L9" s="178"/>
      <c r="M9" s="178"/>
      <c r="N9" s="178"/>
    </row>
    <row r="10" spans="1:14" ht="27.6">
      <c r="A10" s="181"/>
      <c r="B10" s="176"/>
      <c r="C10" s="182"/>
      <c r="D10" s="176"/>
      <c r="E10" s="176"/>
      <c r="F10" s="176"/>
      <c r="G10" s="176"/>
      <c r="H10" s="12" t="s">
        <v>25</v>
      </c>
      <c r="I10" s="13" t="s">
        <v>26</v>
      </c>
      <c r="J10" s="13" t="s">
        <v>27</v>
      </c>
      <c r="K10" s="12" t="s">
        <v>28</v>
      </c>
      <c r="L10" s="12" t="s">
        <v>29</v>
      </c>
      <c r="M10" s="13" t="s">
        <v>30</v>
      </c>
      <c r="N10" s="13" t="s">
        <v>31</v>
      </c>
    </row>
    <row r="11" spans="1:14">
      <c r="A11" s="59">
        <v>14201</v>
      </c>
      <c r="B11" s="67">
        <v>1</v>
      </c>
      <c r="C11" s="147" t="s">
        <v>175</v>
      </c>
      <c r="D11" s="73" t="s">
        <v>33</v>
      </c>
      <c r="E11" s="73" t="s">
        <v>142</v>
      </c>
      <c r="F11" s="73" t="s">
        <v>147</v>
      </c>
      <c r="G11" s="60">
        <v>18</v>
      </c>
      <c r="H11" s="61" t="s">
        <v>130</v>
      </c>
      <c r="I11" s="62"/>
      <c r="J11" s="62"/>
      <c r="K11" s="62"/>
      <c r="L11" s="62" t="s">
        <v>130</v>
      </c>
      <c r="M11" s="62"/>
      <c r="N11" s="62" t="s">
        <v>131</v>
      </c>
    </row>
    <row r="12" spans="1:14">
      <c r="A12" s="59">
        <v>14201</v>
      </c>
      <c r="B12" s="67">
        <v>2</v>
      </c>
      <c r="C12" s="147" t="s">
        <v>152</v>
      </c>
      <c r="D12" s="73" t="s">
        <v>33</v>
      </c>
      <c r="E12" s="73" t="s">
        <v>176</v>
      </c>
      <c r="F12" s="73" t="s">
        <v>176</v>
      </c>
      <c r="G12" s="60">
        <v>53</v>
      </c>
      <c r="H12" s="61" t="s">
        <v>130</v>
      </c>
      <c r="I12" s="62"/>
      <c r="J12" s="62"/>
      <c r="K12" s="62"/>
      <c r="L12" s="62" t="s">
        <v>130</v>
      </c>
      <c r="M12" s="62"/>
      <c r="N12" s="62" t="s">
        <v>131</v>
      </c>
    </row>
    <row r="13" spans="1:14" ht="28.8">
      <c r="A13" s="19">
        <v>14101</v>
      </c>
      <c r="B13" s="67">
        <v>3</v>
      </c>
      <c r="C13" s="197" t="s">
        <v>223</v>
      </c>
      <c r="D13" s="6" t="s">
        <v>212</v>
      </c>
      <c r="E13" s="58" t="s">
        <v>213</v>
      </c>
      <c r="F13" s="58" t="s">
        <v>224</v>
      </c>
      <c r="G13" s="16">
        <v>150</v>
      </c>
      <c r="H13" s="6" t="s">
        <v>179</v>
      </c>
      <c r="I13" s="6" t="s">
        <v>179</v>
      </c>
      <c r="J13" s="6" t="s">
        <v>179</v>
      </c>
      <c r="K13" s="58" t="s">
        <v>179</v>
      </c>
      <c r="L13" s="6" t="s">
        <v>179</v>
      </c>
      <c r="M13" s="6" t="s">
        <v>179</v>
      </c>
      <c r="N13" s="58" t="s">
        <v>225</v>
      </c>
    </row>
    <row r="14" spans="1:14">
      <c r="A14" s="109" t="s">
        <v>106</v>
      </c>
      <c r="B14" s="67">
        <v>4</v>
      </c>
      <c r="C14" s="198">
        <v>45582</v>
      </c>
      <c r="D14" s="111" t="s">
        <v>252</v>
      </c>
      <c r="E14" s="116" t="s">
        <v>252</v>
      </c>
      <c r="F14" s="111" t="s">
        <v>254</v>
      </c>
      <c r="G14" s="112">
        <v>33</v>
      </c>
      <c r="H14" s="113" t="s">
        <v>130</v>
      </c>
      <c r="I14" s="114"/>
      <c r="J14" s="114"/>
      <c r="K14" s="114"/>
      <c r="L14" s="114" t="s">
        <v>130</v>
      </c>
      <c r="M14" s="114"/>
      <c r="N14" s="114" t="s">
        <v>131</v>
      </c>
    </row>
    <row r="15" spans="1:14">
      <c r="A15" s="109" t="s">
        <v>106</v>
      </c>
      <c r="B15" s="67">
        <v>5</v>
      </c>
      <c r="C15" s="198">
        <v>45638</v>
      </c>
      <c r="D15" s="111" t="s">
        <v>252</v>
      </c>
      <c r="E15" s="120" t="s">
        <v>252</v>
      </c>
      <c r="F15" s="111" t="s">
        <v>282</v>
      </c>
      <c r="G15" s="112">
        <v>35</v>
      </c>
      <c r="H15" s="121" t="s">
        <v>130</v>
      </c>
      <c r="I15" s="121"/>
      <c r="J15" s="121"/>
      <c r="K15" s="121"/>
      <c r="L15" s="121" t="s">
        <v>130</v>
      </c>
      <c r="M15" s="121"/>
      <c r="N15" s="114" t="s">
        <v>131</v>
      </c>
    </row>
    <row r="16" spans="1:14">
      <c r="A16" s="125">
        <v>14501</v>
      </c>
      <c r="B16" s="67">
        <v>6</v>
      </c>
      <c r="C16" s="199">
        <v>45579</v>
      </c>
      <c r="D16" s="127" t="s">
        <v>291</v>
      </c>
      <c r="E16" s="127" t="s">
        <v>293</v>
      </c>
      <c r="F16" s="127" t="s">
        <v>294</v>
      </c>
      <c r="G16" s="126">
        <v>40</v>
      </c>
      <c r="H16" s="128" t="s">
        <v>130</v>
      </c>
      <c r="I16" s="128"/>
      <c r="J16" s="128"/>
      <c r="K16" s="128"/>
      <c r="L16" s="128" t="s">
        <v>130</v>
      </c>
      <c r="M16" s="128" t="s">
        <v>130</v>
      </c>
      <c r="N16" s="127" t="s">
        <v>295</v>
      </c>
    </row>
    <row r="17" spans="1:14">
      <c r="A17" s="125">
        <v>14501</v>
      </c>
      <c r="B17" s="67">
        <v>7</v>
      </c>
      <c r="C17" s="200">
        <v>45585</v>
      </c>
      <c r="D17" s="127" t="s">
        <v>291</v>
      </c>
      <c r="E17" s="127" t="s">
        <v>297</v>
      </c>
      <c r="F17" s="127" t="s">
        <v>298</v>
      </c>
      <c r="G17" s="126">
        <v>55</v>
      </c>
      <c r="H17" s="128" t="s">
        <v>130</v>
      </c>
      <c r="I17" s="130"/>
      <c r="J17" s="130"/>
      <c r="K17" s="128"/>
      <c r="L17" s="130" t="s">
        <v>130</v>
      </c>
      <c r="M17" s="128" t="s">
        <v>130</v>
      </c>
      <c r="N17" s="127" t="s">
        <v>295</v>
      </c>
    </row>
    <row r="18" spans="1:14">
      <c r="A18" s="125">
        <v>14501</v>
      </c>
      <c r="B18" s="67">
        <v>8</v>
      </c>
      <c r="C18" s="201">
        <v>45586</v>
      </c>
      <c r="D18" s="127" t="s">
        <v>291</v>
      </c>
      <c r="E18" s="127" t="s">
        <v>300</v>
      </c>
      <c r="F18" s="127" t="s">
        <v>301</v>
      </c>
      <c r="G18" s="126">
        <v>75</v>
      </c>
      <c r="H18" s="128" t="s">
        <v>130</v>
      </c>
      <c r="I18" s="128"/>
      <c r="J18" s="133"/>
      <c r="K18" s="128" t="s">
        <v>130</v>
      </c>
      <c r="L18" s="128" t="s">
        <v>130</v>
      </c>
      <c r="M18" s="128" t="s">
        <v>130</v>
      </c>
      <c r="N18" s="127" t="s">
        <v>295</v>
      </c>
    </row>
    <row r="19" spans="1:14">
      <c r="A19" s="125">
        <v>14501</v>
      </c>
      <c r="B19" s="67">
        <v>9</v>
      </c>
      <c r="C19" s="201">
        <v>45591</v>
      </c>
      <c r="D19" s="127" t="s">
        <v>291</v>
      </c>
      <c r="E19" s="127" t="s">
        <v>300</v>
      </c>
      <c r="F19" s="127" t="s">
        <v>303</v>
      </c>
      <c r="G19" s="126">
        <v>60</v>
      </c>
      <c r="H19" s="128"/>
      <c r="I19" s="128"/>
      <c r="J19" s="128"/>
      <c r="K19" s="128" t="s">
        <v>130</v>
      </c>
      <c r="L19" s="128" t="s">
        <v>130</v>
      </c>
      <c r="M19" s="128" t="s">
        <v>130</v>
      </c>
      <c r="N19" s="127" t="s">
        <v>295</v>
      </c>
    </row>
    <row r="20" spans="1:14">
      <c r="A20" s="125">
        <v>14501</v>
      </c>
      <c r="B20" s="67">
        <v>10</v>
      </c>
      <c r="C20" s="201">
        <v>45592</v>
      </c>
      <c r="D20" s="127" t="s">
        <v>291</v>
      </c>
      <c r="E20" s="127" t="s">
        <v>293</v>
      </c>
      <c r="F20" s="127" t="s">
        <v>307</v>
      </c>
      <c r="G20" s="126">
        <v>45</v>
      </c>
      <c r="H20" s="128" t="s">
        <v>130</v>
      </c>
      <c r="I20" s="128"/>
      <c r="J20" s="128"/>
      <c r="K20" s="128"/>
      <c r="L20" s="128" t="s">
        <v>130</v>
      </c>
      <c r="M20" s="128" t="s">
        <v>130</v>
      </c>
      <c r="N20" s="127" t="s">
        <v>295</v>
      </c>
    </row>
    <row r="21" spans="1:14">
      <c r="A21" s="125">
        <v>14501</v>
      </c>
      <c r="B21" s="67">
        <v>11</v>
      </c>
      <c r="C21" s="201">
        <v>45599</v>
      </c>
      <c r="D21" s="127" t="s">
        <v>291</v>
      </c>
      <c r="E21" s="127" t="s">
        <v>300</v>
      </c>
      <c r="F21" s="127" t="s">
        <v>308</v>
      </c>
      <c r="G21" s="126">
        <v>40</v>
      </c>
      <c r="H21" s="128" t="s">
        <v>130</v>
      </c>
      <c r="I21" s="128"/>
      <c r="J21" s="128"/>
      <c r="K21" s="128"/>
      <c r="L21" s="128"/>
      <c r="M21" s="128"/>
      <c r="N21" s="127" t="s">
        <v>295</v>
      </c>
    </row>
    <row r="22" spans="1:14">
      <c r="A22" s="125">
        <v>14501</v>
      </c>
      <c r="B22" s="67">
        <v>12</v>
      </c>
      <c r="C22" s="201">
        <v>45605</v>
      </c>
      <c r="D22" s="127" t="s">
        <v>291</v>
      </c>
      <c r="E22" s="127" t="s">
        <v>312</v>
      </c>
      <c r="F22" s="127" t="s">
        <v>313</v>
      </c>
      <c r="G22" s="126">
        <v>25</v>
      </c>
      <c r="H22" s="128" t="s">
        <v>130</v>
      </c>
      <c r="I22" s="128"/>
      <c r="J22" s="128"/>
      <c r="K22" s="128"/>
      <c r="L22" s="128" t="s">
        <v>130</v>
      </c>
      <c r="M22" s="128" t="s">
        <v>130</v>
      </c>
      <c r="N22" s="127" t="s">
        <v>295</v>
      </c>
    </row>
    <row r="23" spans="1:14">
      <c r="A23" s="125">
        <v>14501</v>
      </c>
      <c r="B23" s="67">
        <v>13</v>
      </c>
      <c r="C23" s="201">
        <v>45605</v>
      </c>
      <c r="D23" s="127" t="s">
        <v>291</v>
      </c>
      <c r="E23" s="127" t="s">
        <v>312</v>
      </c>
      <c r="F23" s="127" t="s">
        <v>314</v>
      </c>
      <c r="G23" s="126">
        <v>30</v>
      </c>
      <c r="H23" s="128" t="s">
        <v>130</v>
      </c>
      <c r="I23" s="128"/>
      <c r="J23" s="128"/>
      <c r="K23" s="128"/>
      <c r="L23" s="128" t="s">
        <v>130</v>
      </c>
      <c r="M23" s="128" t="s">
        <v>130</v>
      </c>
      <c r="N23" s="127" t="s">
        <v>295</v>
      </c>
    </row>
    <row r="24" spans="1:14">
      <c r="A24" s="125">
        <v>14501</v>
      </c>
      <c r="B24" s="67">
        <v>14</v>
      </c>
      <c r="C24" s="201">
        <v>45605</v>
      </c>
      <c r="D24" s="127" t="s">
        <v>291</v>
      </c>
      <c r="E24" s="127" t="s">
        <v>297</v>
      </c>
      <c r="F24" s="127" t="s">
        <v>315</v>
      </c>
      <c r="G24" s="126">
        <v>35</v>
      </c>
      <c r="H24" s="128" t="s">
        <v>130</v>
      </c>
      <c r="I24" s="128"/>
      <c r="J24" s="128"/>
      <c r="K24" s="128"/>
      <c r="L24" s="128" t="s">
        <v>130</v>
      </c>
      <c r="M24" s="128" t="s">
        <v>130</v>
      </c>
      <c r="N24" s="127" t="s">
        <v>295</v>
      </c>
    </row>
    <row r="25" spans="1:14">
      <c r="A25" s="125">
        <v>14501</v>
      </c>
      <c r="B25" s="67">
        <v>15</v>
      </c>
      <c r="C25" s="201">
        <v>45606</v>
      </c>
      <c r="D25" s="127" t="s">
        <v>291</v>
      </c>
      <c r="E25" s="127" t="s">
        <v>293</v>
      </c>
      <c r="F25" s="127" t="s">
        <v>316</v>
      </c>
      <c r="G25" s="126">
        <v>60</v>
      </c>
      <c r="H25" s="128" t="s">
        <v>130</v>
      </c>
      <c r="I25" s="128"/>
      <c r="J25" s="128"/>
      <c r="K25" s="128"/>
      <c r="L25" s="128" t="s">
        <v>130</v>
      </c>
      <c r="M25" s="128" t="s">
        <v>130</v>
      </c>
      <c r="N25" s="127" t="s">
        <v>295</v>
      </c>
    </row>
    <row r="26" spans="1:14">
      <c r="A26" s="125">
        <v>14501</v>
      </c>
      <c r="B26" s="67">
        <v>16</v>
      </c>
      <c r="C26" s="201">
        <v>45610</v>
      </c>
      <c r="D26" s="127" t="s">
        <v>291</v>
      </c>
      <c r="E26" s="127" t="s">
        <v>300</v>
      </c>
      <c r="F26" s="127" t="s">
        <v>317</v>
      </c>
      <c r="G26" s="126">
        <v>55</v>
      </c>
      <c r="H26" s="128" t="s">
        <v>130</v>
      </c>
      <c r="I26" s="128"/>
      <c r="J26" s="128"/>
      <c r="K26" s="128"/>
      <c r="L26" s="128" t="s">
        <v>130</v>
      </c>
      <c r="M26" s="128" t="s">
        <v>130</v>
      </c>
      <c r="N26" s="127" t="s">
        <v>295</v>
      </c>
    </row>
    <row r="27" spans="1:14">
      <c r="A27" s="125">
        <v>14501</v>
      </c>
      <c r="B27" s="67">
        <v>17</v>
      </c>
      <c r="C27" s="201">
        <v>45612</v>
      </c>
      <c r="D27" s="127" t="s">
        <v>291</v>
      </c>
      <c r="E27" s="127" t="s">
        <v>312</v>
      </c>
      <c r="F27" s="127" t="s">
        <v>318</v>
      </c>
      <c r="G27" s="126">
        <v>45</v>
      </c>
      <c r="H27" s="128" t="s">
        <v>130</v>
      </c>
      <c r="I27" s="128"/>
      <c r="J27" s="128"/>
      <c r="K27" s="128"/>
      <c r="L27" s="128" t="s">
        <v>130</v>
      </c>
      <c r="M27" s="128" t="s">
        <v>130</v>
      </c>
      <c r="N27" s="127" t="s">
        <v>295</v>
      </c>
    </row>
    <row r="28" spans="1:14">
      <c r="A28" s="125">
        <v>14501</v>
      </c>
      <c r="B28" s="67">
        <v>18</v>
      </c>
      <c r="C28" s="201">
        <v>45613</v>
      </c>
      <c r="D28" s="127" t="s">
        <v>291</v>
      </c>
      <c r="E28" s="127" t="s">
        <v>297</v>
      </c>
      <c r="F28" s="127" t="s">
        <v>319</v>
      </c>
      <c r="G28" s="126">
        <v>40</v>
      </c>
      <c r="H28" s="128" t="s">
        <v>130</v>
      </c>
      <c r="I28" s="128"/>
      <c r="J28" s="128"/>
      <c r="K28" s="128"/>
      <c r="L28" s="128" t="s">
        <v>130</v>
      </c>
      <c r="M28" s="128" t="s">
        <v>130</v>
      </c>
      <c r="N28" s="127" t="s">
        <v>295</v>
      </c>
    </row>
    <row r="29" spans="1:14">
      <c r="A29" s="125">
        <v>14501</v>
      </c>
      <c r="B29" s="67">
        <v>19</v>
      </c>
      <c r="C29" s="201">
        <v>45616</v>
      </c>
      <c r="D29" s="127" t="s">
        <v>291</v>
      </c>
      <c r="E29" s="127" t="s">
        <v>312</v>
      </c>
      <c r="F29" s="127" t="s">
        <v>320</v>
      </c>
      <c r="G29" s="126">
        <v>30</v>
      </c>
      <c r="H29" s="128" t="s">
        <v>130</v>
      </c>
      <c r="I29" s="128"/>
      <c r="J29" s="128"/>
      <c r="K29" s="128"/>
      <c r="L29" s="128" t="s">
        <v>130</v>
      </c>
      <c r="M29" s="128" t="s">
        <v>130</v>
      </c>
      <c r="N29" s="127" t="s">
        <v>295</v>
      </c>
    </row>
    <row r="30" spans="1:14">
      <c r="A30" s="125">
        <v>14501</v>
      </c>
      <c r="B30" s="67">
        <v>20</v>
      </c>
      <c r="C30" s="201">
        <v>45618</v>
      </c>
      <c r="D30" s="127" t="s">
        <v>291</v>
      </c>
      <c r="E30" s="127" t="s">
        <v>297</v>
      </c>
      <c r="F30" s="127" t="s">
        <v>321</v>
      </c>
      <c r="G30" s="126">
        <v>40</v>
      </c>
      <c r="H30" s="128" t="s">
        <v>130</v>
      </c>
      <c r="I30" s="128"/>
      <c r="J30" s="128"/>
      <c r="K30" s="128"/>
      <c r="L30" s="128" t="s">
        <v>130</v>
      </c>
      <c r="M30" s="128" t="s">
        <v>130</v>
      </c>
      <c r="N30" s="127" t="s">
        <v>295</v>
      </c>
    </row>
    <row r="31" spans="1:14">
      <c r="A31" s="125">
        <v>14501</v>
      </c>
      <c r="B31" s="67">
        <v>21</v>
      </c>
      <c r="C31" s="201">
        <v>45619</v>
      </c>
      <c r="D31" s="127" t="s">
        <v>291</v>
      </c>
      <c r="E31" s="127" t="s">
        <v>291</v>
      </c>
      <c r="F31" s="127" t="s">
        <v>322</v>
      </c>
      <c r="G31" s="126">
        <v>45</v>
      </c>
      <c r="H31" s="128" t="s">
        <v>130</v>
      </c>
      <c r="I31" s="128"/>
      <c r="J31" s="128"/>
      <c r="K31" s="128"/>
      <c r="L31" s="128" t="s">
        <v>130</v>
      </c>
      <c r="M31" s="128" t="s">
        <v>130</v>
      </c>
      <c r="N31" s="127" t="s">
        <v>295</v>
      </c>
    </row>
    <row r="32" spans="1:14">
      <c r="A32" s="125">
        <v>14501</v>
      </c>
      <c r="B32" s="67">
        <v>22</v>
      </c>
      <c r="C32" s="201">
        <v>45626</v>
      </c>
      <c r="D32" s="127" t="s">
        <v>291</v>
      </c>
      <c r="E32" s="127" t="s">
        <v>312</v>
      </c>
      <c r="F32" s="127" t="s">
        <v>323</v>
      </c>
      <c r="G32" s="126">
        <v>70</v>
      </c>
      <c r="H32" s="128" t="s">
        <v>130</v>
      </c>
      <c r="I32" s="128"/>
      <c r="J32" s="128"/>
      <c r="K32" s="128"/>
      <c r="L32" s="128" t="s">
        <v>130</v>
      </c>
      <c r="M32" s="128" t="s">
        <v>130</v>
      </c>
      <c r="N32" s="127" t="s">
        <v>295</v>
      </c>
    </row>
    <row r="33" spans="1:14">
      <c r="A33" s="125">
        <v>14501</v>
      </c>
      <c r="B33" s="67">
        <v>23</v>
      </c>
      <c r="C33" s="201">
        <v>45630</v>
      </c>
      <c r="D33" s="127" t="s">
        <v>291</v>
      </c>
      <c r="E33" s="127" t="s">
        <v>293</v>
      </c>
      <c r="F33" s="127" t="s">
        <v>307</v>
      </c>
      <c r="G33" s="126">
        <v>50</v>
      </c>
      <c r="H33" s="128" t="s">
        <v>130</v>
      </c>
      <c r="I33" s="128"/>
      <c r="J33" s="128"/>
      <c r="K33" s="128"/>
      <c r="L33" s="128" t="s">
        <v>130</v>
      </c>
      <c r="M33" s="128" t="s">
        <v>130</v>
      </c>
      <c r="N33" s="127" t="s">
        <v>295</v>
      </c>
    </row>
    <row r="34" spans="1:14">
      <c r="A34" s="125">
        <v>14501</v>
      </c>
      <c r="B34" s="67">
        <v>24</v>
      </c>
      <c r="C34" s="201">
        <v>45634</v>
      </c>
      <c r="D34" s="127" t="s">
        <v>291</v>
      </c>
      <c r="E34" s="127" t="s">
        <v>293</v>
      </c>
      <c r="F34" s="127" t="s">
        <v>307</v>
      </c>
      <c r="G34" s="126">
        <v>80</v>
      </c>
      <c r="H34" s="128" t="s">
        <v>130</v>
      </c>
      <c r="I34" s="128"/>
      <c r="J34" s="128"/>
      <c r="K34" s="128"/>
      <c r="L34" s="128" t="s">
        <v>130</v>
      </c>
      <c r="M34" s="128" t="s">
        <v>130</v>
      </c>
      <c r="N34" s="127" t="s">
        <v>295</v>
      </c>
    </row>
    <row r="35" spans="1:14">
      <c r="A35" s="59">
        <v>14601</v>
      </c>
      <c r="B35" s="67">
        <v>25</v>
      </c>
      <c r="C35" s="202">
        <v>45570</v>
      </c>
      <c r="D35" s="73" t="s">
        <v>39</v>
      </c>
      <c r="E35" s="73" t="s">
        <v>327</v>
      </c>
      <c r="F35" s="73" t="s">
        <v>328</v>
      </c>
      <c r="G35" s="134">
        <v>29</v>
      </c>
      <c r="H35" s="61" t="s">
        <v>130</v>
      </c>
      <c r="I35" s="62"/>
      <c r="J35" s="62"/>
      <c r="K35" s="62"/>
      <c r="L35" s="62" t="s">
        <v>130</v>
      </c>
      <c r="M35" s="62"/>
      <c r="N35" s="62"/>
    </row>
    <row r="36" spans="1:14">
      <c r="A36" s="59">
        <v>14601</v>
      </c>
      <c r="B36" s="67">
        <v>26</v>
      </c>
      <c r="C36" s="202">
        <v>45571</v>
      </c>
      <c r="D36" s="73" t="s">
        <v>39</v>
      </c>
      <c r="E36" s="73" t="s">
        <v>327</v>
      </c>
      <c r="F36" s="73" t="s">
        <v>329</v>
      </c>
      <c r="G36" s="134">
        <v>27</v>
      </c>
      <c r="H36" s="61" t="s">
        <v>130</v>
      </c>
      <c r="I36" s="62"/>
      <c r="J36" s="62"/>
      <c r="K36" s="62"/>
      <c r="L36" s="62" t="s">
        <v>130</v>
      </c>
      <c r="M36" s="62"/>
      <c r="N36" s="62"/>
    </row>
    <row r="37" spans="1:14">
      <c r="A37" s="59">
        <v>14601</v>
      </c>
      <c r="B37" s="67">
        <v>27</v>
      </c>
      <c r="C37" s="203">
        <v>45584</v>
      </c>
      <c r="D37" s="73" t="s">
        <v>39</v>
      </c>
      <c r="E37" s="73" t="s">
        <v>331</v>
      </c>
      <c r="F37" s="75" t="s">
        <v>332</v>
      </c>
      <c r="G37" s="135">
        <v>23</v>
      </c>
      <c r="H37" s="61" t="s">
        <v>130</v>
      </c>
      <c r="I37" s="63"/>
      <c r="J37" s="63"/>
      <c r="K37" s="63"/>
      <c r="L37" s="62" t="s">
        <v>130</v>
      </c>
      <c r="M37" s="63"/>
      <c r="N37" s="62"/>
    </row>
    <row r="38" spans="1:14">
      <c r="A38" s="59">
        <v>14601</v>
      </c>
      <c r="B38" s="67">
        <v>28</v>
      </c>
      <c r="C38" s="202">
        <v>45601</v>
      </c>
      <c r="D38" s="73" t="s">
        <v>39</v>
      </c>
      <c r="E38" s="73" t="s">
        <v>39</v>
      </c>
      <c r="F38" s="73" t="s">
        <v>39</v>
      </c>
      <c r="G38" s="134">
        <v>45</v>
      </c>
      <c r="H38" s="61" t="s">
        <v>130</v>
      </c>
      <c r="I38" s="62"/>
      <c r="J38" s="62"/>
      <c r="K38" s="62"/>
      <c r="L38" s="62" t="s">
        <v>130</v>
      </c>
      <c r="M38" s="62"/>
      <c r="N38" s="62"/>
    </row>
    <row r="39" spans="1:14">
      <c r="A39" s="59">
        <v>14601</v>
      </c>
      <c r="B39" s="67">
        <v>29</v>
      </c>
      <c r="C39" s="202">
        <v>45602</v>
      </c>
      <c r="D39" s="73" t="s">
        <v>39</v>
      </c>
      <c r="E39" s="73" t="s">
        <v>331</v>
      </c>
      <c r="F39" s="73" t="s">
        <v>334</v>
      </c>
      <c r="G39" s="134">
        <v>41</v>
      </c>
      <c r="H39" s="61" t="s">
        <v>130</v>
      </c>
      <c r="I39" s="62"/>
      <c r="J39" s="62"/>
      <c r="K39" s="62"/>
      <c r="L39" s="62" t="s">
        <v>130</v>
      </c>
      <c r="M39" s="62"/>
      <c r="N39" s="62"/>
    </row>
    <row r="40" spans="1:14">
      <c r="A40" s="59">
        <v>14601</v>
      </c>
      <c r="B40" s="67">
        <v>30</v>
      </c>
      <c r="C40" s="202">
        <v>45607</v>
      </c>
      <c r="D40" s="73" t="s">
        <v>39</v>
      </c>
      <c r="E40" s="73" t="s">
        <v>327</v>
      </c>
      <c r="F40" s="73" t="s">
        <v>336</v>
      </c>
      <c r="G40" s="134">
        <v>28</v>
      </c>
      <c r="H40" s="61" t="s">
        <v>130</v>
      </c>
      <c r="I40" s="62"/>
      <c r="J40" s="62"/>
      <c r="K40" s="62"/>
      <c r="L40" s="62" t="s">
        <v>130</v>
      </c>
      <c r="M40" s="62"/>
      <c r="N40" s="62"/>
    </row>
    <row r="41" spans="1:14">
      <c r="A41" s="59">
        <v>14601</v>
      </c>
      <c r="B41" s="67">
        <v>31</v>
      </c>
      <c r="C41" s="202">
        <v>45607</v>
      </c>
      <c r="D41" s="73" t="s">
        <v>39</v>
      </c>
      <c r="E41" s="73" t="s">
        <v>337</v>
      </c>
      <c r="F41" s="73" t="s">
        <v>338</v>
      </c>
      <c r="G41" s="135">
        <v>21</v>
      </c>
      <c r="H41" s="61" t="s">
        <v>130</v>
      </c>
      <c r="I41" s="62"/>
      <c r="J41" s="62"/>
      <c r="K41" s="62"/>
      <c r="L41" s="62" t="s">
        <v>130</v>
      </c>
      <c r="M41" s="62"/>
      <c r="N41" s="62"/>
    </row>
    <row r="42" spans="1:14">
      <c r="A42" s="59">
        <v>14601</v>
      </c>
      <c r="B42" s="67">
        <v>32</v>
      </c>
      <c r="C42" s="202">
        <v>45633</v>
      </c>
      <c r="D42" s="73" t="s">
        <v>39</v>
      </c>
      <c r="E42" s="73" t="s">
        <v>39</v>
      </c>
      <c r="F42" s="73" t="s">
        <v>340</v>
      </c>
      <c r="G42" s="135">
        <v>32</v>
      </c>
      <c r="H42" s="61" t="s">
        <v>130</v>
      </c>
      <c r="I42" s="62"/>
      <c r="J42" s="62"/>
      <c r="K42" s="62"/>
      <c r="L42" s="62" t="s">
        <v>130</v>
      </c>
      <c r="M42" s="62"/>
      <c r="N42" s="62"/>
    </row>
    <row r="43" spans="1:14">
      <c r="A43" s="59">
        <v>14601</v>
      </c>
      <c r="B43" s="67">
        <v>33</v>
      </c>
      <c r="C43" s="202">
        <v>45635</v>
      </c>
      <c r="D43" s="73" t="s">
        <v>39</v>
      </c>
      <c r="E43" s="73" t="s">
        <v>331</v>
      </c>
      <c r="F43" s="73" t="s">
        <v>331</v>
      </c>
      <c r="G43" s="134">
        <v>35</v>
      </c>
      <c r="H43" s="61" t="s">
        <v>130</v>
      </c>
      <c r="I43" s="62"/>
      <c r="J43" s="62"/>
      <c r="K43" s="62"/>
      <c r="L43" s="62" t="s">
        <v>130</v>
      </c>
      <c r="M43" s="62"/>
      <c r="N43" s="62"/>
    </row>
    <row r="44" spans="1:14">
      <c r="A44" s="59">
        <v>14601</v>
      </c>
      <c r="B44" s="67">
        <v>34</v>
      </c>
      <c r="C44" s="202">
        <v>45638</v>
      </c>
      <c r="D44" s="73" t="s">
        <v>39</v>
      </c>
      <c r="E44" s="73" t="s">
        <v>337</v>
      </c>
      <c r="F44" s="73" t="s">
        <v>342</v>
      </c>
      <c r="G44" s="134">
        <v>29</v>
      </c>
      <c r="H44" s="61" t="s">
        <v>130</v>
      </c>
      <c r="I44" s="62"/>
      <c r="J44" s="62"/>
      <c r="K44" s="62"/>
      <c r="L44" s="62" t="s">
        <v>130</v>
      </c>
      <c r="M44" s="62"/>
      <c r="N44" s="62"/>
    </row>
    <row r="45" spans="1:14">
      <c r="A45" s="59">
        <v>14601</v>
      </c>
      <c r="B45" s="67">
        <v>35</v>
      </c>
      <c r="C45" s="204">
        <v>45640</v>
      </c>
      <c r="D45" s="73" t="s">
        <v>39</v>
      </c>
      <c r="E45" s="74" t="s">
        <v>344</v>
      </c>
      <c r="F45" s="74" t="s">
        <v>344</v>
      </c>
      <c r="G45" s="134">
        <v>34</v>
      </c>
      <c r="H45" s="61" t="s">
        <v>130</v>
      </c>
      <c r="I45" s="62"/>
      <c r="J45" s="62"/>
      <c r="K45" s="62"/>
      <c r="L45" s="62" t="s">
        <v>130</v>
      </c>
      <c r="M45" s="62"/>
      <c r="N45" s="62"/>
    </row>
  </sheetData>
  <mergeCells count="14">
    <mergeCell ref="A2:N2"/>
    <mergeCell ref="A3:N3"/>
    <mergeCell ref="A4:N4"/>
    <mergeCell ref="B5:C5"/>
    <mergeCell ref="A9:A10"/>
    <mergeCell ref="B9:B10"/>
    <mergeCell ref="C9:C10"/>
    <mergeCell ref="D9:D10"/>
    <mergeCell ref="B6:C6"/>
    <mergeCell ref="E9:E10"/>
    <mergeCell ref="F9:F10"/>
    <mergeCell ref="G9:G10"/>
    <mergeCell ref="H9:N9"/>
    <mergeCell ref="B7:C7"/>
  </mergeCells>
  <pageMargins left="0.7" right="0.7" top="0.75" bottom="0.75" header="0.3" footer="0.3"/>
  <pageSetup paperSize="9" scale="9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6"/>
  <sheetViews>
    <sheetView workbookViewId="0">
      <selection activeCell="C10" sqref="C10"/>
    </sheetView>
  </sheetViews>
  <sheetFormatPr defaultRowHeight="14.4"/>
  <cols>
    <col min="1" max="1" width="31" customWidth="1"/>
    <col min="2" max="2" width="19.6640625" customWidth="1"/>
    <col min="3" max="3" width="23.44140625" customWidth="1"/>
  </cols>
  <sheetData>
    <row r="1" spans="1:4">
      <c r="A1" s="183" t="s">
        <v>116</v>
      </c>
      <c r="B1" s="184"/>
      <c r="C1" s="185"/>
    </row>
    <row r="2" spans="1:4" ht="27" customHeight="1">
      <c r="A2" s="190" t="s">
        <v>117</v>
      </c>
      <c r="B2" s="191"/>
      <c r="C2" s="192"/>
    </row>
    <row r="3" spans="1:4">
      <c r="A3" s="193"/>
      <c r="B3" s="194"/>
      <c r="C3" s="195"/>
    </row>
    <row r="4" spans="1:4">
      <c r="A4" s="24" t="s">
        <v>2</v>
      </c>
      <c r="B4" s="25" t="s">
        <v>10</v>
      </c>
      <c r="C4" s="4"/>
    </row>
    <row r="5" spans="1:4">
      <c r="A5" s="26" t="s">
        <v>14</v>
      </c>
      <c r="B5" s="27" t="s">
        <v>123</v>
      </c>
      <c r="C5" s="4"/>
    </row>
    <row r="6" spans="1:4">
      <c r="A6" s="26" t="s">
        <v>15</v>
      </c>
      <c r="B6" s="27">
        <v>2024</v>
      </c>
      <c r="C6" s="4"/>
    </row>
    <row r="7" spans="1:4">
      <c r="A7" s="4"/>
      <c r="B7" s="4"/>
      <c r="C7" s="4"/>
    </row>
    <row r="8" spans="1:4" ht="27.6">
      <c r="A8" s="28" t="s">
        <v>118</v>
      </c>
      <c r="B8" s="11" t="s">
        <v>119</v>
      </c>
      <c r="C8" s="11" t="s">
        <v>120</v>
      </c>
    </row>
    <row r="9" spans="1:4">
      <c r="A9" s="29" t="s">
        <v>80</v>
      </c>
      <c r="B9" s="30">
        <v>5</v>
      </c>
      <c r="C9" s="31">
        <v>41</v>
      </c>
    </row>
    <row r="10" spans="1:4">
      <c r="A10" s="32" t="s">
        <v>98</v>
      </c>
      <c r="B10" s="33">
        <v>7</v>
      </c>
      <c r="C10" s="16"/>
      <c r="D10" t="s">
        <v>409</v>
      </c>
    </row>
    <row r="11" spans="1:4">
      <c r="A11" s="34" t="s">
        <v>62</v>
      </c>
      <c r="B11" s="35">
        <v>2</v>
      </c>
      <c r="C11" s="68">
        <v>4</v>
      </c>
    </row>
    <row r="12" spans="1:4">
      <c r="A12" s="34" t="s">
        <v>33</v>
      </c>
      <c r="B12" s="35">
        <v>14</v>
      </c>
      <c r="C12" s="68">
        <v>14</v>
      </c>
    </row>
    <row r="13" spans="1:4">
      <c r="A13" s="34" t="s">
        <v>39</v>
      </c>
      <c r="B13" s="35">
        <v>8</v>
      </c>
      <c r="C13" s="16">
        <v>11</v>
      </c>
    </row>
    <row r="14" spans="1:4">
      <c r="A14" s="34" t="s">
        <v>91</v>
      </c>
      <c r="B14" s="35">
        <v>6</v>
      </c>
      <c r="C14" s="16">
        <v>3</v>
      </c>
    </row>
    <row r="15" spans="1:4">
      <c r="A15" s="34" t="s">
        <v>102</v>
      </c>
      <c r="B15" s="35">
        <v>1</v>
      </c>
      <c r="C15" s="16">
        <v>6</v>
      </c>
    </row>
    <row r="16" spans="1:4" ht="15" thickBot="1">
      <c r="A16" s="36" t="s">
        <v>113</v>
      </c>
      <c r="B16" s="37">
        <v>1</v>
      </c>
      <c r="C16" s="16">
        <v>21</v>
      </c>
    </row>
    <row r="17" spans="1:3">
      <c r="A17" s="29" t="s">
        <v>42</v>
      </c>
      <c r="B17" s="30">
        <v>2</v>
      </c>
      <c r="C17" s="38">
        <v>6</v>
      </c>
    </row>
    <row r="18" spans="1:3">
      <c r="A18" s="34" t="s">
        <v>45</v>
      </c>
      <c r="B18" s="35">
        <v>4</v>
      </c>
      <c r="C18" s="16">
        <v>2</v>
      </c>
    </row>
    <row r="19" spans="1:3">
      <c r="A19" s="34" t="s">
        <v>44</v>
      </c>
      <c r="B19" s="35">
        <v>10</v>
      </c>
      <c r="C19" s="16">
        <v>12</v>
      </c>
    </row>
    <row r="20" spans="1:3">
      <c r="A20" s="34" t="s">
        <v>46</v>
      </c>
      <c r="B20" s="35">
        <v>4</v>
      </c>
      <c r="C20" s="16">
        <v>8</v>
      </c>
    </row>
    <row r="21" spans="1:3">
      <c r="A21" s="34" t="s">
        <v>47</v>
      </c>
      <c r="B21" s="35">
        <v>2</v>
      </c>
      <c r="C21" s="16">
        <v>22</v>
      </c>
    </row>
    <row r="22" spans="1:3">
      <c r="A22" s="34" t="s">
        <v>48</v>
      </c>
      <c r="B22" s="35">
        <v>5</v>
      </c>
      <c r="C22" s="16">
        <v>20</v>
      </c>
    </row>
    <row r="23" spans="1:3">
      <c r="A23" s="34" t="s">
        <v>43</v>
      </c>
      <c r="B23" s="35">
        <v>4</v>
      </c>
      <c r="C23" s="16">
        <v>7</v>
      </c>
    </row>
    <row r="24" spans="1:3">
      <c r="A24" s="39" t="s">
        <v>107</v>
      </c>
      <c r="B24" s="40">
        <v>10</v>
      </c>
      <c r="C24" s="16">
        <v>22</v>
      </c>
    </row>
    <row r="25" spans="1:3">
      <c r="A25" s="16"/>
      <c r="B25" s="16">
        <f>SUM(B9:B24)</f>
        <v>85</v>
      </c>
      <c r="C25" s="16">
        <f>SUM(C9:C24)</f>
        <v>199</v>
      </c>
    </row>
    <row r="26" spans="1:3">
      <c r="A26" s="4"/>
      <c r="B26" s="4"/>
      <c r="C26" s="4"/>
    </row>
  </sheetData>
  <mergeCells count="2">
    <mergeCell ref="A1:C1"/>
    <mergeCell ref="A2:C3"/>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Annex -I FL Activities</vt:lpstr>
      <vt:lpstr>Annex-II B Target</vt:lpstr>
      <vt:lpstr>Annex -II C Database</vt:lpstr>
      <vt:lpstr>Annex-II A Special Camps</vt:lpstr>
      <vt:lpstr>Annex=III Rural Branches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 SLBC Nagaland</dc:creator>
  <cp:lastModifiedBy>CM SLBC Nagaland</cp:lastModifiedBy>
  <cp:lastPrinted>2024-09-22T09:21:24Z</cp:lastPrinted>
  <dcterms:created xsi:type="dcterms:W3CDTF">2024-04-15T06:56:35Z</dcterms:created>
  <dcterms:modified xsi:type="dcterms:W3CDTF">2025-01-29T05:36:48Z</dcterms:modified>
</cp:coreProperties>
</file>